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drawings/drawing4.xml" ContentType="application/vnd.openxmlformats-officedocument.drawingml.chartshapes+xml"/>
  <Override PartName="/xl/drawings/drawing68.xml" ContentType="application/vnd.openxmlformats-officedocument.drawingml.chartshapes+xml"/>
  <Override PartName="/xl/drawings/drawing67.xml" ContentType="application/vnd.openxmlformats-officedocument.drawingml.chartshapes+xml"/>
  <Override PartName="/xl/drawings/drawing72.xml" ContentType="application/vnd.openxmlformats-officedocument.drawingml.chartshapes+xml"/>
  <Override PartName="/xl/drawings/drawing71.xml" ContentType="application/vnd.openxmlformats-officedocument.drawingml.chartshapes+xml"/>
  <Override PartName="/xl/drawings/drawing63.xml" ContentType="application/vnd.openxmlformats-officedocument.drawingml.chartshapes+xml"/>
  <Override PartName="/xl/drawings/drawing75.xml" ContentType="application/vnd.openxmlformats-officedocument.drawingml.chartshapes+xml"/>
  <Override PartName="/xl/drawings/drawing60.xml" ContentType="application/vnd.openxmlformats-officedocument.drawingml.chartshapes+xml"/>
  <Override PartName="/xl/drawings/drawing59.xml" ContentType="application/vnd.openxmlformats-officedocument.drawingml.chartshapes+xml"/>
  <Override PartName="/xl/drawings/drawing56.xml" ContentType="application/vnd.openxmlformats-officedocument.drawingml.chartshapes+xml"/>
  <Override PartName="/xl/drawings/drawing64.xml" ContentType="application/vnd.openxmlformats-officedocument.drawingml.chartshapes+xml"/>
  <Override PartName="/xl/drawings/drawing79.xml" ContentType="application/vnd.openxmlformats-officedocument.drawingml.chartshapes+xml"/>
  <Override PartName="/xl/drawings/drawing55.xml" ContentType="application/vnd.openxmlformats-officedocument.drawingml.chartshapes+xml"/>
  <Override PartName="/xl/drawings/drawing100.xml" ContentType="application/vnd.openxmlformats-officedocument.drawingml.chartshapes+xml"/>
  <Override PartName="/xl/drawings/drawing97.xml" ContentType="application/vnd.openxmlformats-officedocument.drawingml.chartshapes+xml"/>
  <Override PartName="/xl/drawings/drawing94.xml" ContentType="application/vnd.openxmlformats-officedocument.drawingml.chartshapes+xml"/>
  <Override PartName="/xl/drawings/drawing93.xml" ContentType="application/vnd.openxmlformats-officedocument.drawingml.chartshapes+xml"/>
  <Override PartName="/xl/drawings/drawing90.xml" ContentType="application/vnd.openxmlformats-officedocument.drawingml.chartshapes+xml"/>
  <Override PartName="/xl/drawings/drawing87.xml" ContentType="application/vnd.openxmlformats-officedocument.drawingml.chartshapes+xml"/>
  <Override PartName="/xl/drawings/drawing84.xml" ContentType="application/vnd.openxmlformats-officedocument.drawingml.chartshapes+xml"/>
  <Override PartName="/xl/drawings/drawing83.xml" ContentType="application/vnd.openxmlformats-officedocument.drawingml.chartshapes+xml"/>
  <Override PartName="/xl/drawings/drawing80.xml" ContentType="application/vnd.openxmlformats-officedocument.drawingml.chartshapes+xml"/>
  <Override PartName="/xl/drawings/drawing76.xml" ContentType="application/vnd.openxmlformats-officedocument.drawingml.chartshapes+xml"/>
  <Override PartName="/xl/drawings/drawing51.xml" ContentType="application/vnd.openxmlformats-officedocument.drawingml.chartshapes+xml"/>
  <Override PartName="/xl/drawings/drawing101.xml" ContentType="application/vnd.openxmlformats-officedocument.drawingml.chartshapes+xml"/>
  <Override PartName="/xl/drawings/drawing24.xml" ContentType="application/vnd.openxmlformats-officedocument.drawingml.chartshapes+xml"/>
  <Override PartName="/xl/drawings/drawing21.xml" ContentType="application/vnd.openxmlformats-officedocument.drawingml.chartshapes+xml"/>
  <Override PartName="/xl/drawings/drawing20.xml" ContentType="application/vnd.openxmlformats-officedocument.drawingml.chartshapes+xml"/>
  <Override PartName="/xl/drawings/drawing17.xml" ContentType="application/vnd.openxmlformats-officedocument.drawingml.chartshapes+xml"/>
  <Override PartName="/xl/drawings/drawing16.xml" ContentType="application/vnd.openxmlformats-officedocument.drawingml.chartshapes+xml"/>
  <Override PartName="/xl/drawings/drawing13.xml" ContentType="application/vnd.openxmlformats-officedocument.drawingml.chartshapes+xml"/>
  <Override PartName="/xl/drawings/drawing12.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25.xml" ContentType="application/vnd.openxmlformats-officedocument.drawingml.chartshapes+xml"/>
  <Override PartName="/xl/drawings/drawing28.xml" ContentType="application/vnd.openxmlformats-officedocument.drawingml.chartshapes+xml"/>
  <Override PartName="/xl/drawings/drawing29.xml" ContentType="application/vnd.openxmlformats-officedocument.drawingml.chartshapes+xml"/>
  <Override PartName="/xl/drawings/drawing48.xml" ContentType="application/vnd.openxmlformats-officedocument.drawingml.chartshapes+xml"/>
  <Override PartName="/xl/drawings/drawing47.xml" ContentType="application/vnd.openxmlformats-officedocument.drawingml.chartshapes+xml"/>
  <Override PartName="/xl/drawings/drawing44.xml" ContentType="application/vnd.openxmlformats-officedocument.drawingml.chartshapes+xml"/>
  <Override PartName="/xl/drawings/drawing43.xml" ContentType="application/vnd.openxmlformats-officedocument.drawingml.chartshapes+xml"/>
  <Override PartName="/xl/drawings/drawing40.xml" ContentType="application/vnd.openxmlformats-officedocument.drawingml.chartshapes+xml"/>
  <Override PartName="/xl/drawings/drawing37.xml" ContentType="application/vnd.openxmlformats-officedocument.drawingml.chartshapes+xml"/>
  <Override PartName="/xl/drawings/drawing36.xml" ContentType="application/vnd.openxmlformats-officedocument.drawingml.chartshapes+xml"/>
  <Override PartName="/xl/drawings/drawing33.xml" ContentType="application/vnd.openxmlformats-officedocument.drawingml.chartshapes+xml"/>
  <Override PartName="/xl/drawings/drawing32.xml" ContentType="application/vnd.openxmlformats-officedocument.drawingml.chartshapes+xml"/>
  <Override PartName="/xl/drawings/drawing52.xml" ContentType="application/vnd.openxmlformats-officedocument.drawingml.chartshapes+xml"/>
  <Override PartName="/xl/drawings/drawing105.xml" ContentType="application/vnd.openxmlformats-officedocument.drawingml.chartshapes+xml"/>
  <Override PartName="/xl/drawings/drawing5.xml" ContentType="application/vnd.openxmlformats-officedocument.drawingml.chartshapes+xml"/>
  <Override PartName="/xl/drawings/drawing171.xml" ContentType="application/vnd.openxmlformats-officedocument.drawingml.chartshapes+xml"/>
  <Override PartName="/xl/drawings/drawing168.xml" ContentType="application/vnd.openxmlformats-officedocument.drawingml.chartshapes+xml"/>
  <Override PartName="/xl/drawings/drawing167.xml" ContentType="application/vnd.openxmlformats-officedocument.drawingml.chartshapes+xml"/>
  <Override PartName="/xl/drawings/drawing164.xml" ContentType="application/vnd.openxmlformats-officedocument.drawingml.chartshapes+xml"/>
  <Override PartName="/xl/drawings/drawing163.xml" ContentType="application/vnd.openxmlformats-officedocument.drawingml.chartshapes+xml"/>
  <Override PartName="/xl/drawings/drawing160.xml" ContentType="application/vnd.openxmlformats-officedocument.drawingml.chartshapes+xml"/>
  <Override PartName="/xl/drawings/drawing159.xml" ContentType="application/vnd.openxmlformats-officedocument.drawingml.chartshapes+xml"/>
  <Override PartName="/xl/drawings/drawing156.xml" ContentType="application/vnd.openxmlformats-officedocument.drawingml.chartshapes+xml"/>
  <Override PartName="/xl/drawings/drawing155.xml" ContentType="application/vnd.openxmlformats-officedocument.drawingml.chartshapes+xml"/>
  <Override PartName="/xl/drawings/drawing172.xml" ContentType="application/vnd.openxmlformats-officedocument.drawingml.chartshapes+xml"/>
  <Override PartName="/xl/drawings/drawing175.xml" ContentType="application/vnd.openxmlformats-officedocument.drawingml.chartshapes+xml"/>
  <Override PartName="/xl/drawings/drawing176.xml" ContentType="application/vnd.openxmlformats-officedocument.drawingml.chartshapes+xml"/>
  <Override PartName="/xl/drawings/drawing192.xml" ContentType="application/vnd.openxmlformats-officedocument.drawingml.chartshapes+xml"/>
  <Override PartName="/xl/drawings/drawing191.xml" ContentType="application/vnd.openxmlformats-officedocument.drawingml.chartshapes+xml"/>
  <Override PartName="/xl/drawings/drawing188.xml" ContentType="application/vnd.openxmlformats-officedocument.drawingml.chartshapes+xml"/>
  <Override PartName="/xl/drawings/drawing187.xml" ContentType="application/vnd.openxmlformats-officedocument.drawingml.chartshapes+xml"/>
  <Override PartName="/xl/drawings/drawing184.xml" ContentType="application/vnd.openxmlformats-officedocument.drawingml.chartshapes+xml"/>
  <Override PartName="/xl/drawings/drawing183.xml" ContentType="application/vnd.openxmlformats-officedocument.drawingml.chartshapes+xml"/>
  <Override PartName="/xl/drawings/drawing180.xml" ContentType="application/vnd.openxmlformats-officedocument.drawingml.chartshapes+xml"/>
  <Override PartName="/xl/drawings/drawing179.xml" ContentType="application/vnd.openxmlformats-officedocument.drawingml.chartshapes+xml"/>
  <Override PartName="/xl/drawings/drawing152.xml" ContentType="application/vnd.openxmlformats-officedocument.drawingml.chartshapes+xml"/>
  <Override PartName="/xl/drawings/drawing151.xml" ContentType="application/vnd.openxmlformats-officedocument.drawingml.chartshapes+xml"/>
  <Override PartName="/xl/drawings/drawing148.xml" ContentType="application/vnd.openxmlformats-officedocument.drawingml.chartshapes+xml"/>
  <Override PartName="/xl/drawings/drawing124.xml" ContentType="application/vnd.openxmlformats-officedocument.drawingml.chartshapes+xml"/>
  <Override PartName="/xl/drawings/drawing121.xml" ContentType="application/vnd.openxmlformats-officedocument.drawingml.chartshapes+xml"/>
  <Override PartName="/xl/drawings/drawing120.xml" ContentType="application/vnd.openxmlformats-officedocument.drawingml.chartshapes+xml"/>
  <Override PartName="/xl/drawings/drawing117.xml" ContentType="application/vnd.openxmlformats-officedocument.drawingml.chartshapes+xml"/>
  <Override PartName="/xl/drawings/drawing116.xml" ContentType="application/vnd.openxmlformats-officedocument.drawingml.chartshapes+xml"/>
  <Override PartName="/xl/drawings/drawing113.xml" ContentType="application/vnd.openxmlformats-officedocument.drawingml.chartshapes+xml"/>
  <Override PartName="/xl/drawings/drawing112.xml" ContentType="application/vnd.openxmlformats-officedocument.drawingml.chartshapes+xml"/>
  <Override PartName="/xl/drawings/drawing109.xml" ContentType="application/vnd.openxmlformats-officedocument.drawingml.chartshapes+xml"/>
  <Override PartName="/xl/drawings/drawing108.xml" ContentType="application/vnd.openxmlformats-officedocument.drawingml.chartshapes+xml"/>
  <Override PartName="/xl/drawings/drawing127.xml" ContentType="application/vnd.openxmlformats-officedocument.drawingml.chartshapes+xml"/>
  <Override PartName="/xl/drawings/drawing128.xml" ContentType="application/vnd.openxmlformats-officedocument.drawingml.chartshapes+xml"/>
  <Override PartName="/xl/drawings/drawing131.xml" ContentType="application/vnd.openxmlformats-officedocument.drawingml.chartshapes+xml"/>
  <Override PartName="/xl/drawings/drawing147.xml" ContentType="application/vnd.openxmlformats-officedocument.drawingml.chartshapes+xml"/>
  <Override PartName="/xl/drawings/drawing144.xml" ContentType="application/vnd.openxmlformats-officedocument.drawingml.chartshapes+xml"/>
  <Override PartName="/xl/drawings/drawing143.xml" ContentType="application/vnd.openxmlformats-officedocument.drawingml.chartshapes+xml"/>
  <Override PartName="/xl/drawings/drawing140.xml" ContentType="application/vnd.openxmlformats-officedocument.drawingml.chartshapes+xml"/>
  <Override PartName="/xl/drawings/drawing139.xml" ContentType="application/vnd.openxmlformats-officedocument.drawingml.chartshapes+xml"/>
  <Override PartName="/xl/drawings/drawing136.xml" ContentType="application/vnd.openxmlformats-officedocument.drawingml.chartshapes+xml"/>
  <Override PartName="/xl/drawings/drawing135.xml" ContentType="application/vnd.openxmlformats-officedocument.drawingml.chartshapes+xml"/>
  <Override PartName="/xl/drawings/drawing132.xml" ContentType="application/vnd.openxmlformats-officedocument.drawingml.chartshapes+xml"/>
  <Override PartName="/xl/drawings/drawing104.xml" ContentType="application/vnd.openxmlformats-officedocument.drawingml.chartshapes+xml"/>
  <Override PartName="/xl/workbook.xml" ContentType="application/vnd.openxmlformats-officedocument.spreadsheetml.sheet.main+xml"/>
  <Override PartName="/xl/worksheets/sheet97.xml" ContentType="application/vnd.openxmlformats-officedocument.spreadsheetml.worksheet+xml"/>
  <Override PartName="/xl/worksheets/sheet16.xml" ContentType="application/vnd.openxmlformats-officedocument.spreadsheetml.worksheet+xml"/>
  <Override PartName="/xl/drawings/drawing169.xml" ContentType="application/vnd.openxmlformats-officedocument.drawing+xml"/>
  <Override PartName="/xl/drawings/drawing170.xml" ContentType="application/vnd.openxmlformats-officedocument.drawing+xml"/>
  <Override PartName="/xl/charts/chart82.xml" ContentType="application/vnd.openxmlformats-officedocument.drawingml.chart+xml"/>
  <Override PartName="/xl/theme/themeOverride38.xml" ContentType="application/vnd.openxmlformats-officedocument.themeOverride+xml"/>
  <Override PartName="/xl/charts/chart81.xml" ContentType="application/vnd.openxmlformats-officedocument.drawingml.chart+xml"/>
  <Override PartName="/xl/worksheets/sheet17.xml" ContentType="application/vnd.openxmlformats-officedocument.spreadsheetml.worksheet+xml"/>
  <Override PartName="/xl/worksheets/sheet18.xml" ContentType="application/vnd.openxmlformats-officedocument.spreadsheetml.worksheet+xml"/>
  <Override PartName="/xl/drawings/drawing165.xml" ContentType="application/vnd.openxmlformats-officedocument.drawing+xml"/>
  <Override PartName="/xl/drawings/drawing166.xml" ContentType="application/vnd.openxmlformats-officedocument.drawing+xml"/>
  <Override PartName="/xl/charts/chart80.xml" ContentType="application/vnd.openxmlformats-officedocument.drawingml.chart+xml"/>
  <Override PartName="/xl/theme/themeOverride39.xml" ContentType="application/vnd.openxmlformats-officedocument.themeOverride+xml"/>
  <Override PartName="/xl/worksheets/sheet15.xml" ContentType="application/vnd.openxmlformats-officedocument.spreadsheetml.worksheet+xml"/>
  <Override PartName="/xl/charts/chart83.xml" ContentType="application/vnd.openxmlformats-officedocument.drawingml.chart+xml"/>
  <Override PartName="/xl/worksheets/sheet13.xml" ContentType="application/vnd.openxmlformats-officedocument.spreadsheetml.worksheet+xml"/>
  <Override PartName="/xl/charts/chart85.xml" ContentType="application/vnd.openxmlformats-officedocument.drawingml.chart+xml"/>
  <Override PartName="/xl/worksheets/sheet12.xml" ContentType="application/vnd.openxmlformats-officedocument.spreadsheetml.worksheet+xml"/>
  <Override PartName="/xl/drawings/drawing177.xml" ContentType="application/vnd.openxmlformats-officedocument.drawing+xml"/>
  <Override PartName="/xl/theme/themeOverride41.xml" ContentType="application/vnd.openxmlformats-officedocument.themeOverride+xml"/>
  <Override PartName="/xl/charts/chart84.xml" ContentType="application/vnd.openxmlformats-officedocument.drawingml.chart+xml"/>
  <Override PartName="/xl/drawings/drawing174.xml" ContentType="application/vnd.openxmlformats-officedocument.drawing+xml"/>
  <Override PartName="/xl/drawings/drawing173.xml" ContentType="application/vnd.openxmlformats-officedocument.drawing+xml"/>
  <Override PartName="/xl/worksheets/sheet14.xml" ContentType="application/vnd.openxmlformats-officedocument.spreadsheetml.worksheet+xml"/>
  <Override PartName="/xl/theme/themeOverride40.xml" ContentType="application/vnd.openxmlformats-officedocument.themeOverride+xml"/>
  <Override PartName="/xl/charts/chart79.xml" ContentType="application/vnd.openxmlformats-officedocument.drawingml.chart+xml"/>
  <Override PartName="/xl/worksheets/sheet19.xml" ContentType="application/vnd.openxmlformats-officedocument.spreadsheetml.worksheet+xml"/>
  <Override PartName="/xl/theme/themeOverride37.xml" ContentType="application/vnd.openxmlformats-officedocument.themeOverride+xml"/>
  <Override PartName="/xl/drawings/drawing153.xml" ContentType="application/vnd.openxmlformats-officedocument.drawing+xml"/>
  <Override PartName="/xl/drawings/drawing154.xml" ContentType="application/vnd.openxmlformats-officedocument.drawing+xml"/>
  <Override PartName="/xl/charts/chart74.xml" ContentType="application/vnd.openxmlformats-officedocument.drawingml.chart+xml"/>
  <Override PartName="/xl/worksheets/sheet23.xml" ContentType="application/vnd.openxmlformats-officedocument.spreadsheetml.worksheet+xml"/>
  <Override PartName="/xl/worksheets/sheet24.xml" ContentType="application/vnd.openxmlformats-officedocument.spreadsheetml.worksheet+xml"/>
  <Override PartName="/xl/theme/themeOverride34.xml" ContentType="application/vnd.openxmlformats-officedocument.themeOverride+xml"/>
  <Override PartName="/xl/charts/chart73.xml" ContentType="application/vnd.openxmlformats-officedocument.drawingml.chart+xml"/>
  <Override PartName="/xl/worksheets/sheet25.xml" ContentType="application/vnd.openxmlformats-officedocument.spreadsheetml.worksheet+xml"/>
  <Override PartName="/xl/charts/chart72.xml" ContentType="application/vnd.openxmlformats-officedocument.drawingml.chart+xml"/>
  <Override PartName="/xl/drawings/drawing150.xml" ContentType="application/vnd.openxmlformats-officedocument.drawing+xml"/>
  <Override PartName="/xl/worksheets/sheet1.xml" ContentType="application/vnd.openxmlformats-officedocument.spreadsheetml.worksheet+xml"/>
  <Override PartName="/xl/theme/themeOverride35.xml" ContentType="application/vnd.openxmlformats-officedocument.themeOverride+xml"/>
  <Override PartName="/xl/worksheets/sheet22.xml" ContentType="application/vnd.openxmlformats-officedocument.spreadsheetml.worksheet+xml"/>
  <Override PartName="/xl/worksheets/sheet20.xml" ContentType="application/vnd.openxmlformats-officedocument.spreadsheetml.worksheet+xml"/>
  <Override PartName="/xl/drawings/drawing161.xml" ContentType="application/vnd.openxmlformats-officedocument.drawing+xml"/>
  <Override PartName="/xl/drawings/drawing162.xml" ContentType="application/vnd.openxmlformats-officedocument.drawing+xml"/>
  <Override PartName="/xl/charts/chart78.xml" ContentType="application/vnd.openxmlformats-officedocument.drawingml.chart+xml"/>
  <Override PartName="/xl/charts/chart77.xml" ContentType="application/vnd.openxmlformats-officedocument.drawingml.chart+xml"/>
  <Override PartName="/xl/worksheets/sheet21.xml" ContentType="application/vnd.openxmlformats-officedocument.spreadsheetml.worksheet+xml"/>
  <Override PartName="/xl/theme/themeOverride36.xml" ContentType="application/vnd.openxmlformats-officedocument.themeOverride+xml"/>
  <Override PartName="/xl/charts/chart76.xml" ContentType="application/vnd.openxmlformats-officedocument.drawingml.chart+xml"/>
  <Override PartName="/xl/drawings/drawing158.xml" ContentType="application/vnd.openxmlformats-officedocument.drawing+xml"/>
  <Override PartName="/xl/drawings/drawing157.xml" ContentType="application/vnd.openxmlformats-officedocument.drawing+xml"/>
  <Override PartName="/xl/drawings/drawing178.xml" ContentType="application/vnd.openxmlformats-officedocument.drawing+xml"/>
  <Override PartName="/xl/charts/chart86.xml" ContentType="application/vnd.openxmlformats-officedocument.drawingml.chart+xml"/>
  <Override PartName="/xl/theme/themeOverride42.xml" ContentType="application/vnd.openxmlformats-officedocument.themeOverrid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charts/chart89.xml" ContentType="application/vnd.openxmlformats-officedocument.drawingml.chart+xml"/>
  <Override PartName="/xl/theme/themeOverride43.xml" ContentType="application/vnd.openxmlformats-officedocument.themeOverride+xml"/>
  <Override PartName="/xl/worksheets/sheet8.xml" ContentType="application/vnd.openxmlformats-officedocument.spreadsheetml.worksheet+xml"/>
  <Override PartName="/xl/charts/chart88.xml" ContentType="application/vnd.openxmlformats-officedocument.drawingml.chart+xml"/>
  <Override PartName="/xl/drawings/drawing182.xml" ContentType="application/vnd.openxmlformats-officedocument.drawing+xml"/>
  <Override PartName="/xl/drawings/drawing181.xml" ContentType="application/vnd.openxmlformats-officedocument.drawing+xml"/>
  <Override PartName="/xl/worksheets/sheet10.xml" ContentType="application/vnd.openxmlformats-officedocument.spreadsheetml.worksheet+xml"/>
  <Override PartName="/xl/charts/chart87.xml" ContentType="application/vnd.openxmlformats-officedocument.drawingml.chart+xml"/>
  <Override PartName="/xl/worksheets/sheet11.xml" ContentType="application/vnd.openxmlformats-officedocument.spreadsheetml.worksheet+xml"/>
  <Override PartName="/xl/drawings/drawing185.xml" ContentType="application/vnd.openxmlformats-officedocument.drawing+xml"/>
  <Override PartName="/xl/drawings/drawing186.xml" ContentType="application/vnd.openxmlformats-officedocument.drawing+xml"/>
  <Override PartName="/xl/charts/chart90.xml" ContentType="application/vnd.openxmlformats-officedocument.drawingml.chart+xml"/>
  <Override PartName="/xl/charts/chart92.xml" ContentType="application/vnd.openxmlformats-officedocument.drawingml.chart+xml"/>
  <Override PartName="/xl/worksheets/sheet5.xml" ContentType="application/vnd.openxmlformats-officedocument.spreadsheetml.worksheet+xml"/>
  <Override PartName="/xl/charts/chart93.xml" ContentType="application/vnd.openxmlformats-officedocument.drawingml.chart+xml"/>
  <Override PartName="/xl/theme/themeOverride45.xml" ContentType="application/vnd.openxmlformats-officedocument.themeOverride+xml"/>
  <Override PartName="/xl/drawings/drawing190.xml" ContentType="application/vnd.openxmlformats-officedocument.drawing+xml"/>
  <Override PartName="/xl/drawings/drawing189.xml" ContentType="application/vnd.openxmlformats-officedocument.drawing+xml"/>
  <Override PartName="/xl/worksheets/sheet6.xml" ContentType="application/vnd.openxmlformats-officedocument.spreadsheetml.worksheet+xml"/>
  <Override PartName="/xl/charts/chart91.xml" ContentType="application/vnd.openxmlformats-officedocument.drawingml.chart+xml"/>
  <Override PartName="/xl/worksheets/sheet7.xml" ContentType="application/vnd.openxmlformats-officedocument.spreadsheetml.worksheet+xml"/>
  <Override PartName="/xl/theme/themeOverride44.xml" ContentType="application/vnd.openxmlformats-officedocument.themeOverride+xml"/>
  <Override PartName="/xl/drawings/drawing149.xml" ContentType="application/vnd.openxmlformats-officedocument.drawing+xml"/>
  <Override PartName="/xl/charts/chart75.xml" ContentType="application/vnd.openxmlformats-officedocument.drawingml.chart+xml"/>
  <Override PartName="/xl/worksheets/sheet98.xml" ContentType="application/vnd.openxmlformats-officedocument.spreadsheetml.worksheet+xml"/>
  <Override PartName="/xl/drawings/drawing45.xml" ContentType="application/vnd.openxmlformats-officedocument.drawing+xml"/>
  <Override PartName="/xl/drawings/drawing46.xml" ContentType="application/vnd.openxmlformats-officedocument.drawing+xml"/>
  <Override PartName="/xl/charts/chart22.xml" ContentType="application/vnd.openxmlformats-officedocument.drawingml.chart+xml"/>
  <Override PartName="/xl/theme/themeOverride11.xml" ContentType="application/vnd.openxmlformats-officedocument.themeOverride+xml"/>
  <Override PartName="/xl/worksheets/sheet76.xml" ContentType="application/vnd.openxmlformats-officedocument.spreadsheetml.worksheet+xml"/>
  <Override PartName="/xl/charts/chart21.xml" ContentType="application/vnd.openxmlformats-officedocument.drawingml.chart+xml"/>
  <Override PartName="/xl/worksheets/sheet77.xml" ContentType="application/vnd.openxmlformats-officedocument.spreadsheetml.worksheet+xml"/>
  <Override PartName="/xl/theme/themeOverride10.xml" ContentType="application/vnd.openxmlformats-officedocument.themeOverride+xml"/>
  <Override PartName="/xl/charts/chart20.xml" ContentType="application/vnd.openxmlformats-officedocument.drawingml.chart+xml"/>
  <Override PartName="/xl/drawings/drawing42.xml" ContentType="application/vnd.openxmlformats-officedocument.drawing+xml"/>
  <Override PartName="/xl/worksheets/sheet75.xml" ContentType="application/vnd.openxmlformats-officedocument.spreadsheetml.worksheet+xml"/>
  <Override PartName="/xl/charts/chart23.xml" ContentType="application/vnd.openxmlformats-officedocument.drawingml.chart+xml"/>
  <Override PartName="/xl/worksheets/sheet74.xml" ContentType="application/vnd.openxmlformats-officedocument.spreadsheetml.worksheet+xml"/>
  <Override PartName="/xl/drawings/drawing54.xml" ContentType="application/vnd.openxmlformats-officedocument.drawing+xml"/>
  <Override PartName="/xl/drawings/drawing53.xml" ContentType="application/vnd.openxmlformats-officedocument.drawing+xml"/>
  <Override PartName="/xl/worksheets/sheet72.xml" ContentType="application/vnd.openxmlformats-officedocument.spreadsheetml.worksheet+xml"/>
  <Override PartName="/xl/charts/chart25.xml" ContentType="application/vnd.openxmlformats-officedocument.drawingml.chart+xml"/>
  <Override PartName="/xl/worksheets/sheet73.xml" ContentType="application/vnd.openxmlformats-officedocument.spreadsheetml.worksheet+xml"/>
  <Override PartName="/xl/theme/themeOverride12.xml" ContentType="application/vnd.openxmlformats-officedocument.themeOverride+xml"/>
  <Override PartName="/xl/charts/chart24.xml" ContentType="application/vnd.openxmlformats-officedocument.drawingml.chart+xml"/>
  <Override PartName="/xl/drawings/drawing50.xml" ContentType="application/vnd.openxmlformats-officedocument.drawing+xml"/>
  <Override PartName="/xl/drawings/drawing49.xml" ContentType="application/vnd.openxmlformats-officedocument.drawing+xml"/>
  <Override PartName="/xl/drawings/drawing41.xml" ContentType="application/vnd.openxmlformats-officedocument.drawing+xml"/>
  <Override PartName="/xl/worksheets/sheet78.xml" ContentType="application/vnd.openxmlformats-officedocument.spreadsheetml.worksheet+xml"/>
  <Override PartName="/xl/charts/chart19.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charts/chart15.xml" ContentType="application/vnd.openxmlformats-officedocument.drawingml.chart+xml"/>
  <Override PartName="/xl/worksheets/sheet82.xml" ContentType="application/vnd.openxmlformats-officedocument.spreadsheetml.worksheet+xml"/>
  <Override PartName="/xl/worksheets/sheet83.xml" ContentType="application/vnd.openxmlformats-officedocument.spreadsheetml.worksheet+xml"/>
  <Override PartName="/xl/theme/themeOverride7.xml" ContentType="application/vnd.openxmlformats-officedocument.themeOverride+xml"/>
  <Override PartName="/xl/charts/chart14.xml" ContentType="application/vnd.openxmlformats-officedocument.drawingml.chart+xml"/>
  <Override PartName="/xl/worksheets/sheet84.xml" ContentType="application/vnd.openxmlformats-officedocument.spreadsheetml.worksheet+xml"/>
  <Override PartName="/xl/charts/chart13.xml" ContentType="application/vnd.openxmlformats-officedocument.drawingml.chart+xml"/>
  <Override PartName="/xl/drawings/drawing27.xml" ContentType="application/vnd.openxmlformats-officedocument.drawing+xml"/>
  <Override PartName="/xl/charts/chart16.xml" ContentType="application/vnd.openxmlformats-officedocument.drawingml.chart+xml"/>
  <Override PartName="/xl/theme/themeOverride8.xml" ContentType="application/vnd.openxmlformats-officedocument.themeOverride+xml"/>
  <Override PartName="/xl/worksheets/sheet81.xml" ContentType="application/vnd.openxmlformats-officedocument.spreadsheetml.worksheet+xml"/>
  <Override PartName="/xl/drawings/drawing39.xml" ContentType="application/vnd.openxmlformats-officedocument.drawing+xml"/>
  <Override PartName="/xl/drawings/drawing38.xml" ContentType="application/vnd.openxmlformats-officedocument.drawing+xml"/>
  <Override PartName="/xl/worksheets/sheet79.xml" ContentType="application/vnd.openxmlformats-officedocument.spreadsheetml.worksheet+xml"/>
  <Override PartName="/xl/charts/chart18.xml" ContentType="application/vnd.openxmlformats-officedocument.drawingml.chart+xml"/>
  <Override PartName="/xl/worksheets/sheet80.xml" ContentType="application/vnd.openxmlformats-officedocument.spreadsheetml.worksheet+xml"/>
  <Override PartName="/xl/theme/themeOverride9.xml" ContentType="application/vnd.openxmlformats-officedocument.themeOverride+xml"/>
  <Override PartName="/xl/charts/chart17.xml" ContentType="application/vnd.openxmlformats-officedocument.drawingml.chart+xml"/>
  <Override PartName="/xl/drawings/drawing35.xml" ContentType="application/vnd.openxmlformats-officedocument.drawing+xml"/>
  <Override PartName="/xl/drawings/drawing34.xml" ContentType="application/vnd.openxmlformats-officedocument.drawing+xml"/>
  <Override PartName="/xl/charts/chart26.xml" ContentType="application/vnd.openxmlformats-officedocument.drawingml.chart+xml"/>
  <Override PartName="/xl/theme/themeOverride13.xml" ContentType="application/vnd.openxmlformats-officedocument.themeOverride+xml"/>
  <Override PartName="/xl/worksheets/sheet71.xml" ContentType="application/vnd.openxmlformats-officedocument.spreadsheetml.worksheet+xml"/>
  <Override PartName="/xl/drawings/drawing73.xml" ContentType="application/vnd.openxmlformats-officedocument.drawing+xml"/>
  <Override PartName="/xl/drawings/drawing74.xml" ContentType="application/vnd.openxmlformats-officedocument.drawing+xml"/>
  <Override PartName="/xl/charts/chart36.xml" ContentType="application/vnd.openxmlformats-officedocument.drawingml.chart+xml"/>
  <Override PartName="/xl/theme/themeOverride18.xml" ContentType="application/vnd.openxmlformats-officedocument.themeOverride+xml"/>
  <Override PartName="/xl/worksheets/sheet62.xml" ContentType="application/vnd.openxmlformats-officedocument.spreadsheetml.worksheet+xml"/>
  <Override PartName="/xl/theme/themeOverride17.xml" ContentType="application/vnd.openxmlformats-officedocument.themeOverride+xml"/>
  <Override PartName="/xl/charts/chart35.xml" ContentType="application/vnd.openxmlformats-officedocument.drawingml.chart+xml"/>
  <Override PartName="/xl/worksheets/sheet63.xml" ContentType="application/vnd.openxmlformats-officedocument.spreadsheetml.worksheet+xml"/>
  <Override PartName="/xl/charts/chart34.xml" ContentType="application/vnd.openxmlformats-officedocument.drawingml.chart+xml"/>
  <Override PartName="/xl/worksheets/sheet26.xml" ContentType="application/vnd.openxmlformats-officedocument.spreadsheetml.worksheet+xml"/>
  <Override PartName="/xl/worksheets/sheet61.xml" ContentType="application/vnd.openxmlformats-officedocument.spreadsheetml.worksheet+xml"/>
  <Override PartName="/xl/charts/chart37.xml" ContentType="application/vnd.openxmlformats-officedocument.drawingml.chart+xml"/>
  <Override PartName="/xl/worksheets/sheet60.xml" ContentType="application/vnd.openxmlformats-officedocument.spreadsheetml.worksheet+xml"/>
  <Override PartName="/xl/drawings/drawing82.xml" ContentType="application/vnd.openxmlformats-officedocument.drawing+xml"/>
  <Override PartName="/xl/drawings/drawing81.xml" ContentType="application/vnd.openxmlformats-officedocument.drawing+xml"/>
  <Override PartName="/xl/worksheets/sheet58.xml" ContentType="application/vnd.openxmlformats-officedocument.spreadsheetml.worksheet+xml"/>
  <Override PartName="/xl/theme/themeOverride19.xml" ContentType="application/vnd.openxmlformats-officedocument.themeOverride+xml"/>
  <Override PartName="/xl/charts/chart39.xml" ContentType="application/vnd.openxmlformats-officedocument.drawingml.chart+xml"/>
  <Override PartName="/xl/worksheets/sheet59.xml" ContentType="application/vnd.openxmlformats-officedocument.spreadsheetml.worksheet+xml"/>
  <Override PartName="/xl/charts/chart38.xml" ContentType="application/vnd.openxmlformats-officedocument.drawingml.chart+xml"/>
  <Override PartName="/xl/drawings/drawing78.xml" ContentType="application/vnd.openxmlformats-officedocument.drawing+xml"/>
  <Override PartName="/xl/drawings/drawing77.xml" ContentType="application/vnd.openxmlformats-officedocument.drawing+xml"/>
  <Override PartName="/xl/drawings/drawing69.xml" ContentType="application/vnd.openxmlformats-officedocument.drawing+xml"/>
  <Override PartName="/xl/worksheets/sheet64.xml" ContentType="application/vnd.openxmlformats-officedocument.spreadsheetml.worksheet+xml"/>
  <Override PartName="/xl/theme/themeOverride16.xml" ContentType="application/vnd.openxmlformats-officedocument.themeOverride+xml"/>
  <Override PartName="/xl/worksheets/sheet68.xml" ContentType="application/vnd.openxmlformats-officedocument.spreadsheetml.worksheet+xml"/>
  <Override PartName="/xl/charts/chart29.xml" ContentType="application/vnd.openxmlformats-officedocument.drawingml.chart+xml"/>
  <Override PartName="/xl/worksheets/sheet69.xml" ContentType="application/vnd.openxmlformats-officedocument.spreadsheetml.worksheet+xml"/>
  <Override PartName="/xl/theme/themeOverride14.xml" ContentType="application/vnd.openxmlformats-officedocument.themeOverride+xml"/>
  <Override PartName="/xl/charts/chart28.xml" ContentType="application/vnd.openxmlformats-officedocument.drawingml.chart+xml"/>
  <Override PartName="/xl/drawings/drawing58.xml" ContentType="application/vnd.openxmlformats-officedocument.drawing+xml"/>
  <Override PartName="/xl/drawings/drawing57.xml" ContentType="application/vnd.openxmlformats-officedocument.drawing+xml"/>
  <Override PartName="/xl/worksheets/sheet70.xml" ContentType="application/vnd.openxmlformats-officedocument.spreadsheetml.worksheet+xml"/>
  <Override PartName="/xl/charts/chart27.xml" ContentType="application/vnd.openxmlformats-officedocument.drawingml.chart+xml"/>
  <Override PartName="/xl/drawings/drawing61.xml" ContentType="application/vnd.openxmlformats-officedocument.drawing+xml"/>
  <Override PartName="/xl/drawings/drawing62.xml" ContentType="application/vnd.openxmlformats-officedocument.drawing+xml"/>
  <Override PartName="/xl/charts/chart30.xml" ContentType="application/vnd.openxmlformats-officedocument.drawingml.chart+xml"/>
  <Override PartName="/xl/charts/chart33.xml" ContentType="application/vnd.openxmlformats-officedocument.drawingml.chart+xml"/>
  <Override PartName="/xl/worksheets/sheet65.xml" ContentType="application/vnd.openxmlformats-officedocument.spreadsheetml.worksheet+xml"/>
  <Override PartName="/xl/charts/chart32.xml" ContentType="application/vnd.openxmlformats-officedocument.drawingml.chart+xml"/>
  <Override PartName="/xl/drawings/drawing66.xml" ContentType="application/vnd.openxmlformats-officedocument.drawing+xml"/>
  <Override PartName="/xl/drawings/drawing65.xml" ContentType="application/vnd.openxmlformats-officedocument.drawing+xml"/>
  <Override PartName="/xl/worksheets/sheet66.xml" ContentType="application/vnd.openxmlformats-officedocument.spreadsheetml.worksheet+xml"/>
  <Override PartName="/xl/charts/chart31.xml" ContentType="application/vnd.openxmlformats-officedocument.drawingml.chart+xml"/>
  <Override PartName="/xl/worksheets/sheet67.xml" ContentType="application/vnd.openxmlformats-officedocument.spreadsheetml.worksheet+xml"/>
  <Override PartName="/xl/theme/themeOverride15.xml" ContentType="application/vnd.openxmlformats-officedocument.themeOverride+xml"/>
  <Override PartName="/xl/drawings/drawing26.xml" ContentType="application/vnd.openxmlformats-officedocument.drawing+xml"/>
  <Override PartName="/xl/worksheets/sheet85.xml" ContentType="application/vnd.openxmlformats-officedocument.spreadsheetml.worksheet+xml"/>
  <Override PartName="/xl/theme/themeOverride6.xml" ContentType="application/vnd.openxmlformats-officedocument.themeOverride+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28.xml" ContentType="application/vnd.openxmlformats-officedocument.spreadsheetml.worksheet+xml"/>
  <Override PartName="/xl/worksheets/sheet127.xml" ContentType="application/vnd.openxmlformats-officedocument.spreadsheetml.worksheet+xml"/>
  <Override PartName="/xl/worksheets/sheet126.xml" ContentType="application/vnd.openxmlformats-officedocument.spreadsheetml.worksheet+xml"/>
  <Override PartName="/xl/worksheets/sheet125.xml" ContentType="application/vnd.openxmlformats-officedocument.spreadsheetml.worksheet+xml"/>
  <Override PartName="/xl/worksheets/sheet124.xml" ContentType="application/vnd.openxmlformats-officedocument.spreadsheetml.worksheet+xml"/>
  <Override PartName="/xl/worksheets/sheet123.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44.xml" ContentType="application/vnd.openxmlformats-officedocument.spreadsheetml.worksheet+xml"/>
  <Override PartName="/xl/worksheets/sheet143.xml" ContentType="application/vnd.openxmlformats-officedocument.spreadsheetml.worksheet+xml"/>
  <Override PartName="/xl/worksheets/sheet142.xml" ContentType="application/vnd.openxmlformats-officedocument.spreadsheetml.worksheet+xml"/>
  <Override PartName="/xl/worksheets/sheet141.xml" ContentType="application/vnd.openxmlformats-officedocument.spreadsheetml.worksheet+xml"/>
  <Override PartName="/xl/worksheets/sheet140.xml" ContentType="application/vnd.openxmlformats-officedocument.spreadsheetml.worksheet+xml"/>
  <Override PartName="/xl/worksheets/sheet139.xml" ContentType="application/vnd.openxmlformats-officedocument.spreadsheetml.worksheet+xml"/>
  <Override PartName="/xl/worksheets/sheet138.xml" ContentType="application/vnd.openxmlformats-officedocument.spreadsheetml.worksheet+xml"/>
  <Override PartName="/xl/worksheets/sheet137.xml" ContentType="application/vnd.openxmlformats-officedocument.spreadsheetml.worksheet+xml"/>
  <Override PartName="/xl/worksheets/sheet136.xml" ContentType="application/vnd.openxmlformats-officedocument.spreadsheetml.worksheet+xml"/>
  <Override PartName="/xl/worksheets/sheet122.xml" ContentType="application/vnd.openxmlformats-officedocument.spreadsheetml.worksheet+xml"/>
  <Override PartName="/xl/worksheets/sheet121.xml" ContentType="application/vnd.openxmlformats-officedocument.spreadsheetml.worksheet+xml"/>
  <Override PartName="/xl/worksheets/sheet120.xml" ContentType="application/vnd.openxmlformats-officedocument.spreadsheetml.worksheet+xml"/>
  <Override PartName="/xl/worksheets/sheet107.xml" ContentType="application/vnd.openxmlformats-officedocument.spreadsheetml.worksheet+xml"/>
  <Override PartName="/xl/worksheets/sheet106.xml" ContentType="application/vnd.openxmlformats-officedocument.spreadsheetml.worksheet+xml"/>
  <Override PartName="/xl/worksheets/sheet105.xml" ContentType="application/vnd.openxmlformats-officedocument.spreadsheetml.worksheet+xml"/>
  <Override PartName="/xl/worksheets/sheet104.xml" ContentType="application/vnd.openxmlformats-officedocument.spreadsheetml.worksheet+xml"/>
  <Override PartName="/xl/worksheets/sheet103.xml" ContentType="application/vnd.openxmlformats-officedocument.spreadsheetml.worksheet+xml"/>
  <Override PartName="/xl/worksheets/sheet102.xml" ContentType="application/vnd.openxmlformats-officedocument.spreadsheetml.worksheet+xml"/>
  <Override PartName="/xl/worksheets/sheet101.xml" ContentType="application/vnd.openxmlformats-officedocument.spreadsheetml.worksheet+xml"/>
  <Override PartName="/xl/worksheets/sheet100.xml" ContentType="application/vnd.openxmlformats-officedocument.spreadsheetml.worksheet+xml"/>
  <Override PartName="/xl/worksheets/sheet99.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9.xml" ContentType="application/vnd.openxmlformats-officedocument.spreadsheetml.worksheet+xml"/>
  <Override PartName="/xl/worksheets/sheet118.xml" ContentType="application/vnd.openxmlformats-officedocument.spreadsheetml.worksheet+xml"/>
  <Override PartName="/xl/worksheets/sheet117.xml" ContentType="application/vnd.openxmlformats-officedocument.spreadsheetml.worksheet+xml"/>
  <Override PartName="/xl/worksheets/sheet116.xml" ContentType="application/vnd.openxmlformats-officedocument.spreadsheetml.worksheet+xml"/>
  <Override PartName="/xl/worksheets/sheet115.xml" ContentType="application/vnd.openxmlformats-officedocument.spreadsheetml.worksheet+xml"/>
  <Override PartName="/xl/worksheets/sheet114.xml" ContentType="application/vnd.openxmlformats-officedocument.spreadsheetml.worksheet+xml"/>
  <Override PartName="/xl/worksheets/sheet113.xml" ContentType="application/vnd.openxmlformats-officedocument.spreadsheetml.worksheet+xml"/>
  <Override PartName="/xl/worksheets/sheet112.xml" ContentType="application/vnd.openxmlformats-officedocument.spreadsheetml.worksheet+xml"/>
  <Override PartName="/xl/worksheets/sheet111.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90.xml" ContentType="application/vnd.openxmlformats-officedocument.spreadsheetml.worksheet+xml"/>
  <Override PartName="/xl/charts/chart8.xml" ContentType="application/vnd.openxmlformats-officedocument.drawingml.chart+xml"/>
  <Override PartName="/xl/theme/themeOverride4.xml" ContentType="application/vnd.openxmlformats-officedocument.themeOverride+xml"/>
  <Override PartName="/xl/worksheets/sheet89.xml" ContentType="application/vnd.openxmlformats-officedocument.spreadsheetml.worksheet+xml"/>
  <Override PartName="/xl/charts/chart7.xml" ContentType="application/vnd.openxmlformats-officedocument.drawingml.chart+xml"/>
  <Override PartName="/xl/drawings/drawing15.xml" ContentType="application/vnd.openxmlformats-officedocument.drawing+xml"/>
  <Override PartName="/xl/drawings/drawing14.xml" ContentType="application/vnd.openxmlformats-officedocument.drawing+xml"/>
  <Override PartName="/xl/worksheets/sheet91.xml" ContentType="application/vnd.openxmlformats-officedocument.spreadsheetml.worksheet+xml"/>
  <Override PartName="/xl/theme/themeOverride3.xml" ContentType="application/vnd.openxmlformats-officedocument.themeOverride+xml"/>
  <Override PartName="/xl/charts/chart6.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harts/chart9.xml" ContentType="application/vnd.openxmlformats-officedocument.drawingml.chart+xml"/>
  <Override PartName="/xl/charts/chart12.xml" ContentType="application/vnd.openxmlformats-officedocument.drawingml.chart+xml"/>
  <Override PartName="/xl/worksheets/sheet86.xml" ContentType="application/vnd.openxmlformats-officedocument.spreadsheetml.worksheet+xml"/>
  <Override PartName="/xl/charts/chart11.xml" ContentType="application/vnd.openxmlformats-officedocument.drawingml.chart+xml"/>
  <Override PartName="/xl/drawings/drawing23.xml" ContentType="application/vnd.openxmlformats-officedocument.drawing+xml"/>
  <Override PartName="/xl/drawings/drawing22.xml" ContentType="application/vnd.openxmlformats-officedocument.drawing+xml"/>
  <Override PartName="/xl/worksheets/sheet87.xml" ContentType="application/vnd.openxmlformats-officedocument.spreadsheetml.worksheet+xml"/>
  <Override PartName="/xl/charts/chart10.xml" ContentType="application/vnd.openxmlformats-officedocument.drawingml.chart+xml"/>
  <Override PartName="/xl/worksheets/sheet88.xml" ContentType="application/vnd.openxmlformats-officedocument.spreadsheetml.worksheet+xml"/>
  <Override PartName="/xl/theme/themeOverride5.xml" ContentType="application/vnd.openxmlformats-officedocument.themeOverride+xml"/>
  <Override PartName="/xl/worksheets/sheet92.xml" ContentType="application/vnd.openxmlformats-officedocument.spreadsheetml.worksheet+xml"/>
  <Override PartName="/xl/charts/chart5.xml" ContentType="application/vnd.openxmlformats-officedocument.drawingml.chart+xml"/>
  <Override PartName="/xl/drawings/drawing1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48.xml" ContentType="application/vnd.openxmlformats-officedocument.spreadsheetml.worksheet+xml"/>
  <Override PartName="/xl/theme/themeOverride1.xml" ContentType="application/vnd.openxmlformats-officedocument.themeOverride+xml"/>
  <Override PartName="/xl/worksheets/sheet96.xml" ContentType="application/vnd.openxmlformats-officedocument.spreadsheetml.worksheet+xml"/>
  <Override PartName="/xl/charts/chart2.xml" ContentType="application/vnd.openxmlformats-officedocument.drawingml.chart+xml"/>
  <Override PartName="/xl/drawings/drawing10.xml" ContentType="application/vnd.openxmlformats-officedocument.drawing+xml"/>
  <Override PartName="/xl/worksheets/sheet93.xml" ContentType="application/vnd.openxmlformats-officedocument.spreadsheetml.worksheet+xml"/>
  <Override PartName="/xl/charts/chart4.xml" ContentType="application/vnd.openxmlformats-officedocument.drawingml.chart+xml"/>
  <Override PartName="/xl/worksheets/sheet94.xml" ContentType="application/vnd.openxmlformats-officedocument.spreadsheetml.worksheet+xml"/>
  <Override PartName="/xl/theme/themeOverride2.xml" ContentType="application/vnd.openxmlformats-officedocument.themeOverride+xml"/>
  <Override PartName="/xl/charts/chart3.xml" ContentType="application/vnd.openxmlformats-officedocument.drawingml.chart+xml"/>
  <Override PartName="/xl/drawings/drawing7.xml" ContentType="application/vnd.openxmlformats-officedocument.drawing+xml"/>
  <Override PartName="/xl/drawings/drawing6.xml" ContentType="application/vnd.openxmlformats-officedocument.drawing+xml"/>
  <Override PartName="/xl/worksheets/sheet95.xml" ContentType="application/vnd.openxmlformats-officedocument.spreadsheetml.worksheet+xml"/>
  <Override PartName="/xl/charts/chart40.xml" ContentType="application/vnd.openxmlformats-officedocument.drawingml.chart+xml"/>
  <Override PartName="/xl/drawings/drawing70.xml" ContentType="application/vnd.openxmlformats-officedocument.drawing+xml"/>
  <Override PartName="/xl/charts/chart41.xml" ContentType="application/vnd.openxmlformats-officedocument.drawingml.chart+xml"/>
  <Override PartName="/xl/worksheets/sheet40.xml" ContentType="application/vnd.openxmlformats-officedocument.spreadsheetml.worksheet+xml"/>
  <Override PartName="/xl/charts/chart57.xml" ContentType="application/vnd.openxmlformats-officedocument.drawingml.chart+xml"/>
  <Override PartName="/xl/drawings/drawing119.xml" ContentType="application/vnd.openxmlformats-officedocument.drawing+xml"/>
  <Override PartName="/xl/drawings/drawing118.xml" ContentType="application/vnd.openxmlformats-officedocument.drawing+xml"/>
  <Override PartName="/xl/worksheets/sheet41.xml" ContentType="application/vnd.openxmlformats-officedocument.spreadsheetml.worksheet+xml"/>
  <Override PartName="/xl/theme/themeOverride26.xml" ContentType="application/vnd.openxmlformats-officedocument.themeOverride+xml"/>
  <Override PartName="/xl/charts/chart56.xml" ContentType="application/vnd.openxmlformats-officedocument.drawingml.chart+xml"/>
  <Override PartName="/xl/charts/chart58.xml" ContentType="application/vnd.openxmlformats-officedocument.drawingml.chart+xml"/>
  <Override PartName="/xl/theme/themeOverride27.xml" ContentType="application/vnd.openxmlformats-officedocument.themeOverride+xml"/>
  <Override PartName="/xl/worksheets/sheet39.xml" ContentType="application/vnd.openxmlformats-officedocument.spreadsheetml.worksheet+xml"/>
  <Override PartName="/xl/charts/chart60.xml" ContentType="application/vnd.openxmlformats-officedocument.drawingml.chart+xml"/>
  <Override PartName="/xl/drawings/drawing126.xml" ContentType="application/vnd.openxmlformats-officedocument.drawing+xml"/>
  <Override PartName="/xl/drawings/drawing125.xml" ContentType="application/vnd.openxmlformats-officedocument.drawing+xml"/>
  <Override PartName="/xl/worksheets/sheet38.xml" ContentType="application/vnd.openxmlformats-officedocument.spreadsheetml.worksheet+xml"/>
  <Override PartName="/xl/charts/chart59.xml" ContentType="application/vnd.openxmlformats-officedocument.drawingml.chart+xml"/>
  <Override PartName="/xl/drawings/drawing123.xml" ContentType="application/vnd.openxmlformats-officedocument.drawing+xml"/>
  <Override PartName="/xl/drawings/drawing122.xml" ContentType="application/vnd.openxmlformats-officedocument.drawing+xml"/>
  <Override PartName="/xl/worksheets/sheet42.xml" ContentType="application/vnd.openxmlformats-officedocument.spreadsheetml.worksheet+xml"/>
  <Override PartName="/xl/charts/chart55.xml" ContentType="application/vnd.openxmlformats-officedocument.drawingml.chart+xml"/>
  <Override PartName="/xl/drawings/drawing115.xml" ContentType="application/vnd.openxmlformats-officedocument.drawing+xml"/>
  <Override PartName="/xl/theme/themeOverride24.xml" ContentType="application/vnd.openxmlformats-officedocument.themeOverride+xml"/>
  <Override PartName="/xl/charts/chart52.xml" ContentType="application/vnd.openxmlformats-officedocument.drawingml.chart+xml"/>
  <Override PartName="/xl/worksheets/sheet46.xml" ContentType="application/vnd.openxmlformats-officedocument.spreadsheetml.worksheet+xml"/>
  <Override PartName="/xl/charts/chart51.xml" ContentType="application/vnd.openxmlformats-officedocument.drawingml.chart+xml"/>
  <Override PartName="/xl/drawings/drawing107.xml" ContentType="application/vnd.openxmlformats-officedocument.drawing+xml"/>
  <Override PartName="/xl/drawings/drawing106.xml" ContentType="application/vnd.openxmlformats-officedocument.drawing+xml"/>
  <Override PartName="/xl/worksheets/sheet47.xml" ContentType="application/vnd.openxmlformats-officedocument.spreadsheetml.worksheet+xml"/>
  <Override PartName="/xl/worksheets/sheet45.xml" ContentType="application/vnd.openxmlformats-officedocument.spreadsheetml.worksheet+xml"/>
  <Override PartName="/xl/drawings/drawing110.xml" ContentType="application/vnd.openxmlformats-officedocument.drawing+xml"/>
  <Override PartName="/xl/drawings/drawing111.xml" ContentType="application/vnd.openxmlformats-officedocument.drawing+xml"/>
  <Override PartName="/xl/drawings/drawing114.xml" ContentType="application/vnd.openxmlformats-officedocument.drawing+xml"/>
  <Override PartName="/xl/worksheets/sheet43.xml" ContentType="application/vnd.openxmlformats-officedocument.spreadsheetml.worksheet+xml"/>
  <Override PartName="/xl/charts/chart54.xml" ContentType="application/vnd.openxmlformats-officedocument.drawingml.chart+xml"/>
  <Override PartName="/xl/worksheets/sheet44.xml" ContentType="application/vnd.openxmlformats-officedocument.spreadsheetml.worksheet+xml"/>
  <Override PartName="/xl/theme/themeOverride25.xml" ContentType="application/vnd.openxmlformats-officedocument.themeOverride+xml"/>
  <Override PartName="/xl/charts/chart53.xml" ContentType="application/vnd.openxmlformats-officedocument.drawingml.chart+xml"/>
  <Override PartName="/xl/theme/themeOverride28.xml" ContentType="application/vnd.openxmlformats-officedocument.themeOverride+xml"/>
  <Override PartName="/xl/worksheets/sheet37.xml" ContentType="application/vnd.openxmlformats-officedocument.spreadsheetml.worksheet+xml"/>
  <Override PartName="/xl/charts/chart61.xml" ContentType="application/vnd.openxmlformats-officedocument.drawingml.chart+xml"/>
  <Override PartName="/xl/worksheets/sheet29.xml" ContentType="application/vnd.openxmlformats-officedocument.spreadsheetml.worksheet+xml"/>
  <Override PartName="/xl/charts/chart68.xml" ContentType="application/vnd.openxmlformats-officedocument.drawingml.chart+xml"/>
  <Override PartName="/xl/drawings/drawing142.xml" ContentType="application/vnd.openxmlformats-officedocument.drawing+xml"/>
  <Override PartName="/xl/drawings/drawing141.xml" ContentType="application/vnd.openxmlformats-officedocument.drawing+xml"/>
  <Override PartName="/xl/worksheets/sheet30.xml" ContentType="application/vnd.openxmlformats-officedocument.spreadsheetml.worksheet+xml"/>
  <Override PartName="/xl/theme/themeOverride31.xml" ContentType="application/vnd.openxmlformats-officedocument.themeOverride+xml"/>
  <Override PartName="/xl/charts/chart67.xml" ContentType="application/vnd.openxmlformats-officedocument.drawingml.chart+xml"/>
  <Override PartName="/xl/charts/chart69.xml" ContentType="application/vnd.openxmlformats-officedocument.drawingml.chart+xml"/>
  <Override PartName="/xl/theme/themeOverride32.xml" ContentType="application/vnd.openxmlformats-officedocument.themeOverride+xml"/>
  <Override PartName="/xl/worksheets/sheet28.xml" ContentType="application/vnd.openxmlformats-officedocument.spreadsheetml.worksheet+xml"/>
  <Override PartName="/xl/charts/chart71.xml" ContentType="application/vnd.openxmlformats-officedocument.drawingml.chart+xml"/>
  <Override PartName="/xl/worksheets/sheet27.xml" ContentType="application/vnd.openxmlformats-officedocument.spreadsheetml.worksheet+xml"/>
  <Override PartName="/xl/theme/themeOverride33.xml" ContentType="application/vnd.openxmlformats-officedocument.themeOverride+xml"/>
  <Override PartName="/xl/charts/chart70.xml" ContentType="application/vnd.openxmlformats-officedocument.drawingml.chart+xml"/>
  <Override PartName="/xl/drawings/drawing146.xml" ContentType="application/vnd.openxmlformats-officedocument.drawing+xml"/>
  <Override PartName="/xl/drawings/drawing145.xml" ContentType="application/vnd.openxmlformats-officedocument.drawing+xml"/>
  <Override PartName="/xl/worksheets/sheet31.xml" ContentType="application/vnd.openxmlformats-officedocument.spreadsheetml.worksheet+xml"/>
  <Override PartName="/xl/charts/chart66.xml" ContentType="application/vnd.openxmlformats-officedocument.drawingml.chart+xml"/>
  <Override PartName="/xl/drawings/drawing138.xml" ContentType="application/vnd.openxmlformats-officedocument.drawing+xml"/>
  <Override PartName="/xl/theme/themeOverride29.xml" ContentType="application/vnd.openxmlformats-officedocument.themeOverride+xml"/>
  <Override PartName="/xl/charts/chart63.xml" ContentType="application/vnd.openxmlformats-officedocument.drawingml.chart+xml"/>
  <Override PartName="/xl/worksheets/sheet35.xml" ContentType="application/vnd.openxmlformats-officedocument.spreadsheetml.worksheet+xml"/>
  <Override PartName="/xl/charts/chart62.xml" ContentType="application/vnd.openxmlformats-officedocument.drawingml.chart+xml"/>
  <Override PartName="/xl/drawings/drawing130.xml" ContentType="application/vnd.openxmlformats-officedocument.drawing+xml"/>
  <Override PartName="/xl/drawings/drawing129.xml" ContentType="application/vnd.openxmlformats-officedocument.drawing+xml"/>
  <Override PartName="/xl/worksheets/sheet36.xml" ContentType="application/vnd.openxmlformats-officedocument.spreadsheetml.worksheet+xml"/>
  <Override PartName="/xl/worksheets/sheet34.xml" ContentType="application/vnd.openxmlformats-officedocument.spreadsheetml.worksheet+xml"/>
  <Override PartName="/xl/drawings/drawing133.xml" ContentType="application/vnd.openxmlformats-officedocument.drawing+xml"/>
  <Override PartName="/xl/drawings/drawing134.xml" ContentType="application/vnd.openxmlformats-officedocument.drawing+xml"/>
  <Override PartName="/xl/drawings/drawing137.xml" ContentType="application/vnd.openxmlformats-officedocument.drawing+xml"/>
  <Override PartName="/xl/worksheets/sheet32.xml" ContentType="application/vnd.openxmlformats-officedocument.spreadsheetml.worksheet+xml"/>
  <Override PartName="/xl/charts/chart65.xml" ContentType="application/vnd.openxmlformats-officedocument.drawingml.chart+xml"/>
  <Override PartName="/xl/worksheets/sheet33.xml" ContentType="application/vnd.openxmlformats-officedocument.spreadsheetml.worksheet+xml"/>
  <Override PartName="/xl/theme/themeOverride30.xml" ContentType="application/vnd.openxmlformats-officedocument.themeOverride+xml"/>
  <Override PartName="/xl/charts/chart64.xml" ContentType="application/vnd.openxmlformats-officedocument.drawingml.chart+xml"/>
  <Override PartName="/xl/theme/themeOverride23.xml" ContentType="application/vnd.openxmlformats-officedocument.themeOverride+xml"/>
  <Override PartName="/xl/worksheets/sheet57.xml" ContentType="application/vnd.openxmlformats-officedocument.spreadsheetml.worksheet+xml"/>
  <Override PartName="/xl/charts/chart48.xml" ContentType="application/vnd.openxmlformats-officedocument.drawingml.chart+xml"/>
  <Override PartName="/xl/drawings/drawing89.xml" ContentType="application/vnd.openxmlformats-officedocument.drawing+xml"/>
  <Override PartName="/xl/drawings/drawing85.xml" ContentType="application/vnd.openxmlformats-officedocument.drawing+xml"/>
  <Override PartName="/xl/drawings/drawing99.xml" ContentType="application/vnd.openxmlformats-officedocument.drawing+xml"/>
  <Override PartName="/xl/worksheets/sheet53.xml" ContentType="application/vnd.openxmlformats-officedocument.spreadsheetml.worksheet+xml"/>
  <Override PartName="/xl/drawings/drawing96.xml" ContentType="application/vnd.openxmlformats-officedocument.drawing+xml"/>
  <Override PartName="/xl/drawings/drawing95.xml" ContentType="application/vnd.openxmlformats-officedocument.drawing+xml"/>
  <Override PartName="/xl/drawings/drawing86.xml" ContentType="application/vnd.openxmlformats-officedocument.drawing+xml"/>
  <Override PartName="/xl/charts/chart42.xml" ContentType="application/vnd.openxmlformats-officedocument.drawingml.chart+xml"/>
  <Override PartName="/xl/worksheets/sheet49.xml" ContentType="application/vnd.openxmlformats-officedocument.spreadsheetml.worksheet+xml"/>
  <Override PartName="/xl/charts/chart44.xml" ContentType="application/vnd.openxmlformats-officedocument.drawingml.chart+xml"/>
  <Override PartName="/xl/drawings/drawing92.xml" ContentType="application/vnd.openxmlformats-officedocument.drawing+xml"/>
  <Override PartName="/xl/drawings/drawing88.xml" ContentType="application/vnd.openxmlformats-officedocument.drawing+xml"/>
  <Override PartName="/xl/theme/themeOverride22.xml" ContentType="application/vnd.openxmlformats-officedocument.themeOverride+xml"/>
  <Override PartName="/xl/worksheets/sheet50.xml" ContentType="application/vnd.openxmlformats-officedocument.spreadsheetml.worksheet+xml"/>
  <Override PartName="/xl/charts/chart47.xml" ContentType="application/vnd.openxmlformats-officedocument.drawingml.chart+xml"/>
  <Override PartName="/xl/worksheets/sheet55.xml" ContentType="application/vnd.openxmlformats-officedocument.spreadsheetml.worksheet+xml"/>
  <Override PartName="/xl/charts/chart46.xml" ContentType="application/vnd.openxmlformats-officedocument.drawingml.chart+xml"/>
  <Override PartName="/xl/drawings/drawing91.xml" ContentType="application/vnd.openxmlformats-officedocument.drawing+xml"/>
  <Override PartName="/xl/theme/themeOverride21.xml" ContentType="application/vnd.openxmlformats-officedocument.themeOverride+xml"/>
  <Override PartName="/xl/theme/themeOverride20.xml" ContentType="application/vnd.openxmlformats-officedocument.themeOverride+xml"/>
  <Override PartName="/xl/charts/chart50.xml" ContentType="application/vnd.openxmlformats-officedocument.drawingml.chart+xml"/>
  <Override PartName="/xl/worksheets/sheet54.xml" ContentType="application/vnd.openxmlformats-officedocument.spreadsheetml.worksheet+xml"/>
  <Override PartName="/xl/charts/chart45.xml" ContentType="application/vnd.openxmlformats-officedocument.drawingml.chart+xml"/>
  <Override PartName="/xl/worksheets/sheet52.xml" ContentType="application/vnd.openxmlformats-officedocument.spreadsheetml.worksheet+xml"/>
  <Override PartName="/xl/worksheets/sheet56.xml" ContentType="application/vnd.openxmlformats-officedocument.spreadsheetml.worksheet+xml"/>
  <Override PartName="/xl/charts/chart43.xml" ContentType="application/vnd.openxmlformats-officedocument.drawingml.chart+xml"/>
  <Override PartName="/xl/drawings/drawing102.xml" ContentType="application/vnd.openxmlformats-officedocument.drawing+xml"/>
  <Override PartName="/xl/worksheets/sheet51.xml" ContentType="application/vnd.openxmlformats-officedocument.spreadsheetml.worksheet+xml"/>
  <Override PartName="/xl/drawings/drawing98.xml" ContentType="application/vnd.openxmlformats-officedocument.drawing+xml"/>
  <Override PartName="/xl/charts/chart49.xml" ContentType="application/vnd.openxmlformats-officedocument.drawingml.chart+xml"/>
  <Override PartName="/xl/worksheets/sheet48.xml" ContentType="application/vnd.openxmlformats-officedocument.spreadsheetml.worksheet+xml"/>
  <Override PartName="/xl/drawings/drawing10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Delad\009-Produktionsledning\Dokument\Dokument_2019\19352 Täckningsgrader 2019\"/>
    </mc:Choice>
  </mc:AlternateContent>
  <bookViews>
    <workbookView xWindow="240" yWindow="45" windowWidth="19440" windowHeight="10035" tabRatio="943"/>
  </bookViews>
  <sheets>
    <sheet name="Innehållsförteckning" sheetId="1" r:id="rId1"/>
    <sheet name="Barnreuma" sheetId="96" r:id="rId2"/>
    <sheet name="fig_barnreuma" sheetId="97" r:id="rId3"/>
    <sheet name="data_barnreuma" sheetId="98" r:id="rId4"/>
    <sheet name="ThoR" sheetId="161" r:id="rId5"/>
    <sheet name="fig_thor" sheetId="162" r:id="rId6"/>
    <sheet name="data_thor" sheetId="163" r:id="rId7"/>
    <sheet name="Swediabkids" sheetId="72" r:id="rId8"/>
    <sheet name="fig_swediabkids" sheetId="73" r:id="rId9"/>
    <sheet name="data_swediabkids" sheetId="74" r:id="rId10"/>
    <sheet name="NDR" sheetId="75" r:id="rId11"/>
    <sheet name="fig_ndr" sheetId="76" r:id="rId12"/>
    <sheet name="data_ndr" sheetId="77" r:id="rId13"/>
    <sheet name="Kateterablation" sheetId="84" r:id="rId14"/>
    <sheet name="fig_kateterablation" sheetId="85" r:id="rId15"/>
    <sheet name="data_kateterablation" sheetId="86" r:id="rId16"/>
    <sheet name="RiksSvikt" sheetId="107" r:id="rId17"/>
    <sheet name="fig_rikssvikt" sheetId="108" r:id="rId18"/>
    <sheet name="data_rikssvikt" sheetId="109" r:id="rId19"/>
    <sheet name="Pacemakerregistret" sheetId="63" r:id="rId20"/>
    <sheet name="fig_pacemaker" sheetId="64" r:id="rId21"/>
    <sheet name="data_pacemaker" sheetId="65" r:id="rId22"/>
    <sheet name="RIKS-HIA" sheetId="102" r:id="rId23"/>
    <sheet name="fig_rikshia" sheetId="103" r:id="rId24"/>
    <sheet name="data_rikshia" sheetId="104" r:id="rId25"/>
    <sheet name="SCAAR" sheetId="165" r:id="rId26"/>
    <sheet name="fig_scaar" sheetId="166" r:id="rId27"/>
    <sheet name="data_scaar" sheetId="167" r:id="rId28"/>
    <sheet name="Carotis" sheetId="69" r:id="rId29"/>
    <sheet name="fig_carotis" sheetId="70" r:id="rId30"/>
    <sheet name="data_carotis" sheetId="71" r:id="rId31"/>
    <sheet name="Varicer" sheetId="66" r:id="rId32"/>
    <sheet name="fig_varicer" sheetId="67" r:id="rId33"/>
    <sheet name="data_varicer" sheetId="68" r:id="rId34"/>
    <sheet name="Gynop" sheetId="110" r:id="rId35"/>
    <sheet name="fig_gynop" sheetId="111" r:id="rId36"/>
    <sheet name="data_gynop" sheetId="112" r:id="rId37"/>
    <sheet name="Adnex" sheetId="113" r:id="rId38"/>
    <sheet name="fig_adnex" sheetId="114" r:id="rId39"/>
    <sheet name="data_adnex" sheetId="115" r:id="rId40"/>
    <sheet name="Hysterektomi" sheetId="116" r:id="rId41"/>
    <sheet name="fig_hysterektomi" sheetId="117" r:id="rId42"/>
    <sheet name="data_hysterektomi" sheetId="118" r:id="rId43"/>
    <sheet name="Inkontinens" sheetId="119" r:id="rId44"/>
    <sheet name="fig_inkontinens" sheetId="120" r:id="rId45"/>
    <sheet name="data_inkontinenes" sheetId="121" r:id="rId46"/>
    <sheet name="Prolaps" sheetId="122" r:id="rId47"/>
    <sheet name="fig_prolaps" sheetId="123" r:id="rId48"/>
    <sheet name="data_prolaps" sheetId="124" r:id="rId49"/>
    <sheet name="ERCP" sheetId="60" r:id="rId50"/>
    <sheet name="fig_ercp" sheetId="61" r:id="rId51"/>
    <sheet name="data_ercp" sheetId="62" r:id="rId52"/>
    <sheet name="Kolecystektomi" sheetId="57" r:id="rId53"/>
    <sheet name="fig_kolecystektomi" sheetId="58" r:id="rId54"/>
    <sheet name="data_kolecystektomi" sheetId="59" r:id="rId55"/>
    <sheet name="SOReg" sheetId="54" r:id="rId56"/>
    <sheet name="fig_soreg" sheetId="55" r:id="rId57"/>
    <sheet name="data_soreg" sheetId="56" r:id="rId58"/>
    <sheet name="Bråckregistret" sheetId="51" r:id="rId59"/>
    <sheet name="fig_bråck" sheetId="52" r:id="rId60"/>
    <sheet name="data_bråck" sheetId="53" r:id="rId61"/>
    <sheet name="SWIBREG" sheetId="128" r:id="rId62"/>
    <sheet name="fig_swibreg" sheetId="129" r:id="rId63"/>
    <sheet name="data_swibreg" sheetId="130" r:id="rId64"/>
    <sheet name="Stroke" sheetId="48" r:id="rId65"/>
    <sheet name="fig_stroke" sheetId="49" r:id="rId66"/>
    <sheet name="data_stroke" sheetId="50" r:id="rId67"/>
    <sheet name="TIA" sheetId="90" r:id="rId68"/>
    <sheet name="fig_tia" sheetId="91" r:id="rId69"/>
    <sheet name="data_tia" sheetId="92" r:id="rId70"/>
    <sheet name="MS-registret" sheetId="168" r:id="rId71"/>
    <sheet name="fig_ms" sheetId="169" r:id="rId72"/>
    <sheet name="data_ms" sheetId="170" r:id="rId73"/>
    <sheet name="AnlagdaFistlar" sheetId="125" r:id="rId74"/>
    <sheet name="fig_fistlar" sheetId="126" r:id="rId75"/>
    <sheet name="data_fistlar" sheetId="127" r:id="rId76"/>
    <sheet name="Njurtransplantation" sheetId="45" r:id="rId77"/>
    <sheet name="fig_njurtransplantation" sheetId="46" r:id="rId78"/>
    <sheet name="data_njurtransplantation" sheetId="47" r:id="rId79"/>
    <sheet name="BipoläR" sheetId="87" r:id="rId80"/>
    <sheet name="fig_bipolär" sheetId="88" r:id="rId81"/>
    <sheet name="data_bipolär" sheetId="89" r:id="rId82"/>
    <sheet name="BUSA" sheetId="81" r:id="rId83"/>
    <sheet name="fig_busa" sheetId="82" r:id="rId84"/>
    <sheet name="data_busa" sheetId="83" r:id="rId85"/>
    <sheet name="ECT" sheetId="78" r:id="rId86"/>
    <sheet name="fig_ect" sheetId="79" r:id="rId87"/>
    <sheet name="data_ect" sheetId="80" r:id="rId88"/>
    <sheet name="PsykosR" sheetId="42" r:id="rId89"/>
    <sheet name="fig_psykosr" sheetId="43" r:id="rId90"/>
    <sheet name="data_psykosr" sheetId="44" r:id="rId91"/>
    <sheet name="RättspsyK" sheetId="39" r:id="rId92"/>
    <sheet name="fig_rättspsyk" sheetId="40" r:id="rId93"/>
    <sheet name="data_rättspsyk" sheetId="41" r:id="rId94"/>
    <sheet name="Beroenderegistret" sheetId="36" r:id="rId95"/>
    <sheet name="fig_sbr" sheetId="37" r:id="rId96"/>
    <sheet name="data_sbr" sheetId="38" r:id="rId97"/>
    <sheet name="RIKSHÖFT" sheetId="18" r:id="rId98"/>
    <sheet name="fig_rikshöft" sheetId="19" r:id="rId99"/>
    <sheet name="data_rikshöft" sheetId="20" r:id="rId100"/>
    <sheet name="Frakturregistret" sheetId="131" r:id="rId101"/>
    <sheet name="fig_fraktur" sheetId="132" r:id="rId102"/>
    <sheet name="data_fraktur" sheetId="133" r:id="rId103"/>
    <sheet name="SRQ" sheetId="149" r:id="rId104"/>
    <sheet name="fig_srq" sheetId="150" r:id="rId105"/>
    <sheet name="data_srq" sheetId="151" r:id="rId106"/>
    <sheet name="HöftprotesHalv" sheetId="9" r:id="rId107"/>
    <sheet name="fig_höftprotes_halv" sheetId="10" r:id="rId108"/>
    <sheet name="data_höftprotes_halv" sheetId="11" r:id="rId109"/>
    <sheet name="HöftprotesRev" sheetId="12" r:id="rId110"/>
    <sheet name="fig_höftprotes_rev" sheetId="13" r:id="rId111"/>
    <sheet name="data_höftprotes_rev" sheetId="14" r:id="rId112"/>
    <sheet name="HöftprotesTotal" sheetId="6" r:id="rId113"/>
    <sheet name="fig_höftprotes_tot" sheetId="7" r:id="rId114"/>
    <sheet name="data_höftprotes_tot" sheetId="8" r:id="rId115"/>
    <sheet name="Knäprotesregistret" sheetId="93" r:id="rId116"/>
    <sheet name="fig_knäprotes" sheetId="94" r:id="rId117"/>
    <sheet name="data_knäprotes" sheetId="95" r:id="rId118"/>
    <sheet name="Swespine" sheetId="146" r:id="rId119"/>
    <sheet name="fig_swespine" sheetId="147" r:id="rId120"/>
    <sheet name="data_swespine" sheetId="148" r:id="rId121"/>
    <sheet name="Korsbandsregistret" sheetId="15" r:id="rId122"/>
    <sheet name="fig_korsband" sheetId="16" r:id="rId123"/>
    <sheet name="data_korsband" sheetId="17" r:id="rId124"/>
    <sheet name="Kataraktregistret" sheetId="21" r:id="rId125"/>
    <sheet name="fig_katarakt" sheetId="22" r:id="rId126"/>
    <sheet name="data_katarakt" sheetId="23" r:id="rId127"/>
    <sheet name="Makularegistret" sheetId="152" r:id="rId128"/>
    <sheet name="fig_makula" sheetId="153" r:id="rId129"/>
    <sheet name="data_makula" sheetId="154" r:id="rId130"/>
    <sheet name="LKG" sheetId="158" r:id="rId131"/>
    <sheet name="fig_lkg" sheetId="159" r:id="rId132"/>
    <sheet name="data_lkg" sheetId="160" r:id="rId133"/>
    <sheet name="Fonokirurgi" sheetId="24" r:id="rId134"/>
    <sheet name="fig_fonokirurgi" sheetId="25" r:id="rId135"/>
    <sheet name="data_fonokirurgi" sheetId="26" r:id="rId136"/>
    <sheet name="Otokleros" sheetId="27" r:id="rId137"/>
    <sheet name="fig_otoskleros" sheetId="28" r:id="rId138"/>
    <sheet name="data_otoskleros" sheetId="29" r:id="rId139"/>
    <sheet name="Rör i trumhinnan" sheetId="30" r:id="rId140"/>
    <sheet name="fig_rör" sheetId="31" r:id="rId141"/>
    <sheet name="data_rör" sheetId="32" r:id="rId142"/>
    <sheet name="Septumplastik" sheetId="33" r:id="rId143"/>
    <sheet name="fig_septum" sheetId="34" r:id="rId144"/>
    <sheet name="data_septum" sheetId="35" r:id="rId145"/>
    <sheet name="Tonsill" sheetId="155" r:id="rId146"/>
    <sheet name="fig_tonsill" sheetId="156" r:id="rId147"/>
    <sheet name="data_tonsill" sheetId="157" r:id="rId148"/>
  </sheets>
  <definedNames>
    <definedName name="Barn_och_ungdomars_hälsa">Innehållsförteckning!$B$31</definedName>
    <definedName name="Cancersjukdomar">Innehållsförteckning!$B$32</definedName>
    <definedName name="Endokrina_sjukdomar">Innehållsförteckning!$B$33</definedName>
    <definedName name="Hjärt__och_kärlsjukdomar">Innehållsförteckning!$B$35</definedName>
    <definedName name="Innehållsförteckning">Innehållsförteckning!$B$14</definedName>
    <definedName name="Kvinnosjukdomar_och_förlossning">Innehållsförteckning!$B$42</definedName>
    <definedName name="Mag__och_tarmsjukdomar">Innehållsförteckning!$B$47</definedName>
    <definedName name="Nervsystemets_sjukdomar">Innehållsförteckning!$B$52</definedName>
    <definedName name="Njur__och_urinvägssjukdomar">Innehållsförteckning!$B$55</definedName>
    <definedName name="Psykisk_hälsa">Innehållsförteckning!$B$57</definedName>
    <definedName name="Rörelseorganens_sjukdomar">Innehållsförteckning!$B$63</definedName>
    <definedName name="_xlnm.Print_Area" localSheetId="1">Barnreuma!$A$1:$I$39</definedName>
    <definedName name="_xlnm.Print_Area" localSheetId="3">data_barnreuma!$A$1:$E$70</definedName>
    <definedName name="_xlnm.Print_Area" localSheetId="15">data_kateterablation!$A$1:$H$32</definedName>
    <definedName name="_xlnm.Print_Area" localSheetId="12">data_ndr!$A$1:$E$34</definedName>
    <definedName name="_xlnm.Print_Area" localSheetId="21">data_pacemaker!$A$1:$H$83</definedName>
    <definedName name="_xlnm.Print_Area" localSheetId="24">data_rikshia!$A$1:$H$108</definedName>
    <definedName name="_xlnm.Print_Area" localSheetId="18">data_rikssvikt!$A$1:$D$132</definedName>
    <definedName name="_xlnm.Print_Area" localSheetId="27">data_scaar!$A$1:$H$70</definedName>
    <definedName name="_xlnm.Print_Area" localSheetId="9">data_swediabkids!$A$1:$F$34</definedName>
    <definedName name="_xlnm.Print_Area" localSheetId="6">data_thor!$A$1:$H$33</definedName>
    <definedName name="_xlnm.Print_Area" localSheetId="38">fig_adnex!$A$1:$O$48</definedName>
    <definedName name="_xlnm.Print_Area" localSheetId="2">fig_barnreuma!$A$1:$M$48</definedName>
    <definedName name="_xlnm.Print_Area" localSheetId="29">fig_carotis!$A$1:$O$43</definedName>
    <definedName name="_xlnm.Print_Area" localSheetId="50">fig_ercp!$A$1:$T$48</definedName>
    <definedName name="_xlnm.Print_Area" localSheetId="35">fig_gynop!$A$1:$O$48</definedName>
    <definedName name="_xlnm.Print_Area" localSheetId="14">fig_kateterablation!$A$1:$N$35</definedName>
    <definedName name="_xlnm.Print_Area" localSheetId="53">fig_kolecystektomi!$A$1:$T$48</definedName>
    <definedName name="_xlnm.Print_Area" localSheetId="11">fig_ndr!$A$1:$M$48</definedName>
    <definedName name="_xlnm.Print_Area" localSheetId="20">fig_pacemaker!$A$1:$V$48</definedName>
    <definedName name="_xlnm.Print_Area" localSheetId="23">fig_rikshia!$A$1:$O$48</definedName>
    <definedName name="_xlnm.Print_Area" localSheetId="17">fig_rikssvikt!$A$1:$R$48</definedName>
    <definedName name="_xlnm.Print_Area" localSheetId="26">fig_scaar!$A$1:$O$48</definedName>
    <definedName name="_xlnm.Print_Area" localSheetId="8">fig_swediabkids!$A$1:$N$48</definedName>
    <definedName name="_xlnm.Print_Area" localSheetId="5">fig_thor!$A$1:$O$37</definedName>
    <definedName name="_xlnm.Print_Area" localSheetId="32">fig_varicer!$A$1:$O$48</definedName>
    <definedName name="_xlnm.Print_Area" localSheetId="0">Innehållsförteckning!$A$1:$G$91</definedName>
    <definedName name="_xlnm.Print_Area" localSheetId="13">Kateterablation!$A$1:$J$39</definedName>
    <definedName name="_xlnm.Print_Area" localSheetId="10">NDR!$A$1:$F$39</definedName>
    <definedName name="_xlnm.Print_Area" localSheetId="19">Pacemakerregistret!$A$1:$I$39</definedName>
    <definedName name="_xlnm.Print_Area" localSheetId="22">'RIKS-HIA'!$A$1:$H$39</definedName>
    <definedName name="_xlnm.Print_Area" localSheetId="16">RiksSvikt!$A$1:$I$39</definedName>
    <definedName name="_xlnm.Print_Area" localSheetId="25">SCAAR!$A$1:$H$39</definedName>
    <definedName name="_xlnm.Print_Area" localSheetId="7">Swediabkids!$A$1:$F$39</definedName>
    <definedName name="_xlnm.Print_Area" localSheetId="4">ThoR!$A$1:$I$39</definedName>
    <definedName name="Ögonsjukdomar">Innehållsförteckning!$B$72</definedName>
    <definedName name="Öron___näsa__och_halssjukdomar">Innehållsförteckning!$B$74</definedName>
  </definedNames>
  <calcPr calcId="162913"/>
</workbook>
</file>

<file path=xl/sharedStrings.xml><?xml version="1.0" encoding="utf-8"?>
<sst xmlns="http://schemas.openxmlformats.org/spreadsheetml/2006/main" count="7871" uniqueCount="1397">
  <si>
    <t>Jämförelser mellan nationella kvalitetsregister och hälsodataregistren</t>
  </si>
  <si>
    <t>Innehållsförteckning</t>
  </si>
  <si>
    <t>Genvägar</t>
  </si>
  <si>
    <t>Registerkategori</t>
  </si>
  <si>
    <t>Länk till figurer</t>
  </si>
  <si>
    <t>Länk till datatabell</t>
  </si>
  <si>
    <t>Beskrivning</t>
  </si>
  <si>
    <t>Täckningsgrader 2019</t>
  </si>
  <si>
    <t>Barn och ungdomars hälsa</t>
  </si>
  <si>
    <t>Endokrina sjukdomar</t>
  </si>
  <si>
    <t>Hjärt- och kärlsjukdomar</t>
  </si>
  <si>
    <t>Mag- och tarmsjukdomar</t>
  </si>
  <si>
    <t>Kvinnosjukdomar och förlossning</t>
  </si>
  <si>
    <t>Nervsystemets sjukdomar</t>
  </si>
  <si>
    <t>Njur- och urinvägssjukdomar</t>
  </si>
  <si>
    <t>Psykisk hälsa</t>
  </si>
  <si>
    <t>Rörelseorganens sjukdomar</t>
  </si>
  <si>
    <t>Ögonsjukdomar</t>
  </si>
  <si>
    <t>Öron-, näsa- och halssjukdomar</t>
  </si>
  <si>
    <t>Swediabkids</t>
  </si>
  <si>
    <t>Riksstroke</t>
  </si>
  <si>
    <t>BUSA</t>
  </si>
  <si>
    <t>PsykosR</t>
  </si>
  <si>
    <t>Swespine</t>
  </si>
  <si>
    <t>SRQ</t>
  </si>
  <si>
    <t>Injektionsbehandlingar vid makuladegeneration jämfört med patientregistret</t>
  </si>
  <si>
    <t>Kataraktoperationer jämfört med patientregistret</t>
  </si>
  <si>
    <t>Gynekologisk kirurgi jämfört med patientregistret</t>
  </si>
  <si>
    <t>Hysterektomier jämfört med patientregistret</t>
  </si>
  <si>
    <t>Inkontinenskirurgi jämfört med patientregistret</t>
  </si>
  <si>
    <t>PCI-ingrepp jämfört med patientregistret</t>
  </si>
  <si>
    <t>Kateterablationer jämför med patientregistret</t>
  </si>
  <si>
    <t>ERCP-undersökningar jämfört med patientregistret</t>
  </si>
  <si>
    <t>Kolecystektomioperationer jämfört med patientregistret</t>
  </si>
  <si>
    <t>Obesitaskirurgi jämfört med patientregistret</t>
  </si>
  <si>
    <t>Ljumskbråcksoperationer jämfört med patientregistret</t>
  </si>
  <si>
    <t>Förstagångsinsjuknanden i stroke jämfört med patientregistret</t>
  </si>
  <si>
    <t>Anlagda fistlar jämfört med patientregistret</t>
  </si>
  <si>
    <t>Njurtransplantationer jämfört med patientregistret</t>
  </si>
  <si>
    <t>Individer med ECT-behandling jämfört med patientregistret</t>
  </si>
  <si>
    <t>Beroendepatienter jämfört med patientregistret</t>
  </si>
  <si>
    <t>Halvprotesoperationer jämfört med patientregistret</t>
  </si>
  <si>
    <t>Knäprotesoperationer jämfört med patientregistret</t>
  </si>
  <si>
    <t>Korsbandsoperationer jämfört med patientregistret</t>
  </si>
  <si>
    <t>Ryggkirurgi jämfört med patientregistret</t>
  </si>
  <si>
    <t>Behandlingar på patienter med stämbandspolyp jämfört med patientregistret</t>
  </si>
  <si>
    <t>Stigbygeloperationer på otosklerospatienter jämfört med patientregistret</t>
  </si>
  <si>
    <t>Rörbehandlingar jämfört med patientregistret</t>
  </si>
  <si>
    <t>Andningsförbättrande septumkirurgi jämfört med patientregistret</t>
  </si>
  <si>
    <t>Tonsilloperationer jämfört med patientregistret</t>
  </si>
  <si>
    <t>Mer information</t>
  </si>
  <si>
    <t>Registerservice – för dig som forskar på Socialstyrelsens register</t>
  </si>
  <si>
    <t>www.linkedin.com/showcase/registerservice/</t>
  </si>
  <si>
    <t>Socialstyrelsens registerservice</t>
  </si>
  <si>
    <t>registerservice@socialstyrelsen.se</t>
  </si>
  <si>
    <t>fig_barnreuma</t>
  </si>
  <si>
    <t>data_barnreuma</t>
  </si>
  <si>
    <t>Svenska höftprotesregistret</t>
  </si>
  <si>
    <t>Totalprotesoperationer jämfört med patientregistret</t>
  </si>
  <si>
    <t>Höftprotesregistret</t>
  </si>
  <si>
    <t>Täckningsgrad</t>
  </si>
  <si>
    <r>
      <t xml:space="preserve">Totalprotesoperationer i Höftprotesregistret jämfört med totalprotesoperationer i patientregistret uppdelat per år. Täckningsgraden beräknas som en procentandel med:    
</t>
    </r>
    <r>
      <rPr>
        <b/>
        <i/>
        <sz val="8"/>
        <rFont val="Century Gothic"/>
        <family val="2"/>
      </rPr>
      <t>Täljare</t>
    </r>
    <r>
      <rPr>
        <sz val="8"/>
        <rFont val="Century Gothic"/>
        <family val="2"/>
      </rPr>
      <t xml:space="preserve"> 
Antal totalprotesoperationer i Höftprotesregistret, utförda under det aktuella året.   
</t>
    </r>
    <r>
      <rPr>
        <b/>
        <i/>
        <sz val="8"/>
        <rFont val="Century Gothic"/>
        <family val="2"/>
      </rPr>
      <t>Nämnare</t>
    </r>
    <r>
      <rPr>
        <sz val="8"/>
        <rFont val="Century Gothic"/>
        <family val="2"/>
      </rPr>
      <t xml:space="preserve"> 
Totalt antal totalprotesoperationer registrerade antingen i Höftprotesregistret eller i patientregistret, utförda under det aktuella året.</t>
    </r>
  </si>
  <si>
    <t>Urval ur Höftprotesregistret</t>
  </si>
  <si>
    <t>Totalprotesoperationer i Höftprotesregistret, utförda under det aktuella året. Maximalt en åtgärd per individ och datum har inkluderats.</t>
  </si>
  <si>
    <t>Urval ur patientregistret</t>
  </si>
  <si>
    <t>Totalprotesoperationer registrerade i patientregistret, sluten vård, utförda under det aktuella året. Registreringar med åtgärdskod NFB29, NFB39, NFB49, NFB62 eller NFB99 inkluderades. Maximalt en åtgärd per individ och datum har inkluderats.</t>
  </si>
  <si>
    <t>Matchningskriterium</t>
  </si>
  <si>
    <t>Totalprotesoperationer i Höftprotesregistret matchades mot patientregistret på personnummer och åtgärdsdatum +/- 7 dagar.</t>
  </si>
  <si>
    <t>Övrigt om databehandlingen</t>
  </si>
  <si>
    <t>Namn på vårdenheter har i första hand hämtats från Höftprotesregistret och i andra hand ifrån patientregistret. Län avser det producerande länet, dvs. det län som vårdenheten tillhör.</t>
  </si>
  <si>
    <t>REGISTERSERVICE</t>
  </si>
  <si>
    <t>2019-10-08</t>
  </si>
  <si>
    <t>Täckningsgrad (%), översiktligt för Höftprotesregistret</t>
  </si>
  <si>
    <t/>
  </si>
  <si>
    <t>2009</t>
  </si>
  <si>
    <t>2010</t>
  </si>
  <si>
    <t>2011</t>
  </si>
  <si>
    <t>2012</t>
  </si>
  <si>
    <t>2013</t>
  </si>
  <si>
    <t>2014</t>
  </si>
  <si>
    <t>2015</t>
  </si>
  <si>
    <t>2016</t>
  </si>
  <si>
    <t>2017</t>
  </si>
  <si>
    <t>2018</t>
  </si>
  <si>
    <t>Kvinnor</t>
  </si>
  <si>
    <t>Män</t>
  </si>
  <si>
    <t>Totalt</t>
  </si>
  <si>
    <t>Täckningsgrad (%) Höftprotesregistret och patientregistret</t>
  </si>
  <si>
    <t>Totalprotesoperationer jämfört med patientregistret – 2018</t>
  </si>
  <si>
    <t>Län</t>
  </si>
  <si>
    <t>Totalt antal</t>
  </si>
  <si>
    <t>Höftprotesregistret täckningsgrad</t>
  </si>
  <si>
    <t>Patientregistret täckningsgrad</t>
  </si>
  <si>
    <t>Matchar, finns i båda registren</t>
  </si>
  <si>
    <t>Endast Höftprotesregistret</t>
  </si>
  <si>
    <t>Endast patientregistret</t>
  </si>
  <si>
    <t>Gotland</t>
  </si>
  <si>
    <t>Västmanland</t>
  </si>
  <si>
    <t>Norrbotten</t>
  </si>
  <si>
    <t>Jämtland</t>
  </si>
  <si>
    <t>Västernorrland</t>
  </si>
  <si>
    <t>Gävleborg</t>
  </si>
  <si>
    <t>Västerbotten</t>
  </si>
  <si>
    <t>Stockholm</t>
  </si>
  <si>
    <t>Värmland</t>
  </si>
  <si>
    <t>RIKET</t>
  </si>
  <si>
    <t>Kronoberg</t>
  </si>
  <si>
    <t>Halland</t>
  </si>
  <si>
    <t>Skåne</t>
  </si>
  <si>
    <t>Västra Götaland</t>
  </si>
  <si>
    <t>Kalmar</t>
  </si>
  <si>
    <t>Dalarna</t>
  </si>
  <si>
    <t>Södermanland</t>
  </si>
  <si>
    <t>Uppsala</t>
  </si>
  <si>
    <t>Jönköping</t>
  </si>
  <si>
    <t>Östergötland</t>
  </si>
  <si>
    <t>Örebro</t>
  </si>
  <si>
    <t>Blekinge</t>
  </si>
  <si>
    <t>Källa: Höftprotesregistret, patientregistret</t>
  </si>
  <si>
    <t>Täckningsgrad – Höftprotesregistret jämfört med patientregistret</t>
  </si>
  <si>
    <t>Kvalitetsregister</t>
  </si>
  <si>
    <t>Hälsodataregister</t>
  </si>
  <si>
    <t>Matchar</t>
  </si>
  <si>
    <t>Antal</t>
  </si>
  <si>
    <t>%</t>
  </si>
  <si>
    <t>01 Stockholm</t>
  </si>
  <si>
    <t>Aleris specialistvård Nacka</t>
  </si>
  <si>
    <t>Capio Artro Clinic</t>
  </si>
  <si>
    <t>Capio Ortopediska Huset</t>
  </si>
  <si>
    <t>Danderyds sjukhus</t>
  </si>
  <si>
    <t>Karolinska universitetssjukhuset Huddinge</t>
  </si>
  <si>
    <t>Karolinska universitetssjukhuset Solna</t>
  </si>
  <si>
    <t>Norrtälje sjukhus</t>
  </si>
  <si>
    <t>Ortho Center Stockholm</t>
  </si>
  <si>
    <t>S:t Görans sjukhus</t>
  </si>
  <si>
    <t>Sophiahemmet</t>
  </si>
  <si>
    <t>Södersjukhuset</t>
  </si>
  <si>
    <t>Södertälje sjukhus</t>
  </si>
  <si>
    <t>03 Uppsala</t>
  </si>
  <si>
    <t>Akademiska sjukhuset</t>
  </si>
  <si>
    <t>Lasarettet i Enköping</t>
  </si>
  <si>
    <t>04 Södermanland</t>
  </si>
  <si>
    <t>Kullbergska sjukhuset</t>
  </si>
  <si>
    <t>Mälarsjukhuset</t>
  </si>
  <si>
    <t>Nyköpings lasarett</t>
  </si>
  <si>
    <t>05 Östergötland</t>
  </si>
  <si>
    <t>Aleris specialistvård Motala</t>
  </si>
  <si>
    <t>Universitetssjukhuset i Linköping</t>
  </si>
  <si>
    <t>Vrinnevisjukhuset</t>
  </si>
  <si>
    <t>06 Jönköping</t>
  </si>
  <si>
    <t>Art Clinic Jönköping</t>
  </si>
  <si>
    <t>Höglandssjukhuset</t>
  </si>
  <si>
    <t>Länssjukhuset Ryhov</t>
  </si>
  <si>
    <t>Värnamo sjukhus</t>
  </si>
  <si>
    <t>07 Kronoberg</t>
  </si>
  <si>
    <t>Centrallasarettet i Växjö</t>
  </si>
  <si>
    <t>Ljungby lasarett</t>
  </si>
  <si>
    <t>08 Kalmar</t>
  </si>
  <si>
    <t>Länssjukhuset i Kalmar</t>
  </si>
  <si>
    <t>Oskarshamns sjukhus</t>
  </si>
  <si>
    <t>Västerviks sjukhus</t>
  </si>
  <si>
    <t>09 Gotland</t>
  </si>
  <si>
    <t>Visby lasarett</t>
  </si>
  <si>
    <t>10 Blekinge</t>
  </si>
  <si>
    <t>Blekingesjukhuset</t>
  </si>
  <si>
    <t>12 Skåne</t>
  </si>
  <si>
    <t>Aleris specialistvård Ängelholm</t>
  </si>
  <si>
    <t>Helsingborgs lasarett</t>
  </si>
  <si>
    <t>Hässleholms sjukhus</t>
  </si>
  <si>
    <t>Kristianstads sjukhus</t>
  </si>
  <si>
    <t>Skånes universitetssjukhus Lund</t>
  </si>
  <si>
    <t>Skånes universitetssjukhus Malmö</t>
  </si>
  <si>
    <t>Trelleborgs lasarett</t>
  </si>
  <si>
    <t>Ystads lasarett</t>
  </si>
  <si>
    <t>13 Halland</t>
  </si>
  <si>
    <t>Capio Movement Halmstad</t>
  </si>
  <si>
    <t>Hallands sjukhus</t>
  </si>
  <si>
    <t>Hallands sjukhus Halmstad</t>
  </si>
  <si>
    <t>Hallands sjukhus Varberg</t>
  </si>
  <si>
    <t>14 Västra Götaland</t>
  </si>
  <si>
    <t>Alingsås lasarett</t>
  </si>
  <si>
    <t>Art Clinic Göteborg</t>
  </si>
  <si>
    <t>Carlanderska sjukhuset</t>
  </si>
  <si>
    <t>Frölundaortopeden</t>
  </si>
  <si>
    <t>Kungälvs sjukhus</t>
  </si>
  <si>
    <t>NU-sjukvården</t>
  </si>
  <si>
    <t>Ortho Center IFK-kliniken</t>
  </si>
  <si>
    <t>Sahlgrenska universitetssjukhuset</t>
  </si>
  <si>
    <t>Skaraborgs sjukhus</t>
  </si>
  <si>
    <t>Södra Älvsborgs sjukhus</t>
  </si>
  <si>
    <t>Övriga vårdenheter</t>
  </si>
  <si>
    <t>17 Värmland</t>
  </si>
  <si>
    <t>Arvika sjukhus</t>
  </si>
  <si>
    <t>Karlstads sjukhus</t>
  </si>
  <si>
    <t>Torsby sjukhus</t>
  </si>
  <si>
    <t>18 Örebro</t>
  </si>
  <si>
    <t>Karlskoga lasarett</t>
  </si>
  <si>
    <t>Lindesbergs lasarett</t>
  </si>
  <si>
    <t>Universitetssjukhuset Örebro</t>
  </si>
  <si>
    <t>19 Västmanland</t>
  </si>
  <si>
    <t>Västerås lasarett</t>
  </si>
  <si>
    <t>20 Dalarna</t>
  </si>
  <si>
    <t>Falu lasarett</t>
  </si>
  <si>
    <t>Mora lasarett</t>
  </si>
  <si>
    <t>21 Gävleborg</t>
  </si>
  <si>
    <t>Aleris specialistvård Bollnäs</t>
  </si>
  <si>
    <t>Gävle sjukhus</t>
  </si>
  <si>
    <t>Hudiksvalls sjukhus</t>
  </si>
  <si>
    <t>22 Västernorrland</t>
  </si>
  <si>
    <t>Sollefteå sjukhus</t>
  </si>
  <si>
    <t>Sundsvalls sjukhus</t>
  </si>
  <si>
    <t>Örnsköldsviks sjukhus</t>
  </si>
  <si>
    <t>23 Jämtland</t>
  </si>
  <si>
    <t>Östersunds sjukhus</t>
  </si>
  <si>
    <t>24 Västerbotten</t>
  </si>
  <si>
    <t>Lycksele lasarett</t>
  </si>
  <si>
    <t>Norrlands universitetssjukhus</t>
  </si>
  <si>
    <t>Skellefteå lasarett</t>
  </si>
  <si>
    <t>25 Norrbotten</t>
  </si>
  <si>
    <t>Gällivare lasarett</t>
  </si>
  <si>
    <t>Läkarhuset Hermelinen</t>
  </si>
  <si>
    <t>Piteå Älvdals sjukhus</t>
  </si>
  <si>
    <t>Sunderbyns sjukhus</t>
  </si>
  <si>
    <r>
      <t xml:space="preserve">Halvprotesoperationer i Höftprotesregistret jämfört med halvprotesoperationer i patientregistret uppdelat per år. Täckningsgraden beräknas som en procentandel med:    
</t>
    </r>
    <r>
      <rPr>
        <b/>
        <i/>
        <sz val="8"/>
        <rFont val="Century Gothic"/>
        <family val="2"/>
      </rPr>
      <t>Täljare</t>
    </r>
    <r>
      <rPr>
        <sz val="8"/>
        <rFont val="Century Gothic"/>
        <family val="2"/>
      </rPr>
      <t xml:space="preserve"> 
Antal halvprotesoperationer registrerade i Höftprotesregistret, utförda under det aktuella året.   
</t>
    </r>
    <r>
      <rPr>
        <b/>
        <i/>
        <sz val="8"/>
        <rFont val="Century Gothic"/>
        <family val="2"/>
      </rPr>
      <t>Nämnare</t>
    </r>
    <r>
      <rPr>
        <sz val="8"/>
        <rFont val="Century Gothic"/>
        <family val="2"/>
      </rPr>
      <t xml:space="preserve"> 
Totalt antal halvprotesoperationer registrerade antingen i Höftprotesregistret eller i patientregistret, utförda under det aktuella året.</t>
    </r>
  </si>
  <si>
    <t>Halvprotesoperationer i Höftprotesregistret, utförda under det aktuella året. Maximalt en åtgärd per individ och datum har inkluderats.</t>
  </si>
  <si>
    <t>Halvprotesoperationer registrerade i patientregistret, sluten vård, utförda under det aktuella året. Registreringar med åtgärdskod NFB09 eller NFB19 inkluderades. Maximalt en åtgärd per individ och datum har inkluderats.</t>
  </si>
  <si>
    <t>Halvprotesoperationer i Höftprotesregistret matchades mot patientregistret på personnummer och åtgärdsdatum +/- 7 dagar.</t>
  </si>
  <si>
    <t>Halvprotesoperationer jämfört med patientregistret – 2018</t>
  </si>
  <si>
    <t>Revisioner av höftproteser jämfört med patientregistret</t>
  </si>
  <si>
    <r>
      <t xml:space="preserve">Revisioner av höftproteser i Höftprotesregistret jämfört med revisioner av höftproteser i patientregistret, uppdelat per år. Täckningsgraden beräknas som en procentandel med:    
</t>
    </r>
    <r>
      <rPr>
        <b/>
        <i/>
        <sz val="8"/>
        <rFont val="Century Gothic"/>
        <family val="2"/>
      </rPr>
      <t>Täljare</t>
    </r>
    <r>
      <rPr>
        <sz val="8"/>
        <rFont val="Century Gothic"/>
        <family val="2"/>
      </rPr>
      <t xml:space="preserve"> 
Antal höftprotesrevisioner i Höftprotesregistret, utförda under det aktuella året.   
</t>
    </r>
    <r>
      <rPr>
        <b/>
        <i/>
        <sz val="8"/>
        <rFont val="Century Gothic"/>
        <family val="2"/>
      </rPr>
      <t>Nämnare</t>
    </r>
    <r>
      <rPr>
        <sz val="8"/>
        <rFont val="Century Gothic"/>
        <family val="2"/>
      </rPr>
      <t xml:space="preserve"> 
Totalt antal höftprotesrevisioner registrerade antingen i Höftprotesregistret eller i patientregistret, utförda under det aktuella året.</t>
    </r>
  </si>
  <si>
    <t>Höftprotesrevisioner i Höftprotesregistret, utförda under det aktuella året. Maximalt en åtgärd per individ och datum har inkluderats.</t>
  </si>
  <si>
    <t>Höftprotesrevisioner registrerade i patientregistret, sluten vård, utförda under det aktuella året. Registreringar med åtgärdskod NFC, NFU09 eller NFU19 inkluderades. Maximalt en åtgärd per individ och datum har inkluderats.</t>
  </si>
  <si>
    <t>Höftprotesrevisioner i Höftprotesregistret matchades mot patientregistret på personnummer och åtgärdsdatum +/- 7 dagar.</t>
  </si>
  <si>
    <t>Revisioner av höftproteser jämfört med patientregistret – 2018</t>
  </si>
  <si>
    <t>Korsbandsregistret</t>
  </si>
  <si>
    <t>Svenska korsbandsregistret startades 2005. Registret avser registrera alla korsbandsoperationer utförda i Sverige.</t>
  </si>
  <si>
    <r>
      <t xml:space="preserve">Korsbandsoperationer i Korsbandsregistret jämfört med korsbandsoperationer i patientregistret. Täckningsgraden beräknas som en procentandel med:    
</t>
    </r>
    <r>
      <rPr>
        <b/>
        <i/>
        <sz val="8"/>
        <rFont val="Century Gothic"/>
        <family val="2"/>
      </rPr>
      <t>Täljare</t>
    </r>
    <r>
      <rPr>
        <sz val="8"/>
        <rFont val="Century Gothic"/>
        <family val="2"/>
      </rPr>
      <t xml:space="preserve"> 
Antal korsbandsoperationer i Korsbandsregistret, utförda under det aktuella året.   
</t>
    </r>
    <r>
      <rPr>
        <b/>
        <i/>
        <sz val="8"/>
        <rFont val="Century Gothic"/>
        <family val="2"/>
      </rPr>
      <t>Nämnare</t>
    </r>
    <r>
      <rPr>
        <sz val="8"/>
        <rFont val="Century Gothic"/>
        <family val="2"/>
      </rPr>
      <t xml:space="preserve"> 
Totalt antal korsbandsoperationer registrerade antingen i Korsbandsregistret eller i patientregistret, utförda under det aktuella året.</t>
    </r>
  </si>
  <si>
    <t>Urval ur Korsbandsregistret</t>
  </si>
  <si>
    <t>Korsbandsoperationer i Korsbandsregistret, utförda under det aktuella året. Maximalt en operation per individ och datum har inkluderats.</t>
  </si>
  <si>
    <t>Korsbandsoperationer registrerade i patientregistret, öppen eller sluten vård, utförda under det aktuella året. Registreringar med åtgärdskod NGE41 inkluderades. Maximalt en operation per individ och datum har inkluderats.</t>
  </si>
  <si>
    <t>Korsbandsoperationer i Korsbandsregistret matchades mot patientregistret på personnummer och åtgärdsdatum +/- 7 dagar.</t>
  </si>
  <si>
    <t>Namn på vårdenheter har i första hand hämtats från Korsbandsregistret och i andra hand från patientregistret. Län avser det producerande länet, dvs. det län som vårdenheten tillhör.</t>
  </si>
  <si>
    <t>2019-08-15</t>
  </si>
  <si>
    <t>Täckningsgrad (%), översiktligt för Korsbandsregistret</t>
  </si>
  <si>
    <t>Täckningsgrad (%) Korsbandsregistret och patientregistret</t>
  </si>
  <si>
    <t>Korsbandsoperationer jämfört med patientregistret – 2018</t>
  </si>
  <si>
    <t>Korsbandsregistret täckningsgrad</t>
  </si>
  <si>
    <t>Endast Korsbandsregistret</t>
  </si>
  <si>
    <t>Källa: Korsbandsregistret, patientregistret</t>
  </si>
  <si>
    <t>Täckningsgrad – Korsbandsregistret jämfört med patientregistret</t>
  </si>
  <si>
    <t>Aleris specialistvård Sabbatsberg</t>
  </si>
  <si>
    <t>Artrocenter Stockholm</t>
  </si>
  <si>
    <t>Cityakuten</t>
  </si>
  <si>
    <t>Löwenströmska sjukhuset</t>
  </si>
  <si>
    <t>Ortopedi Stockholm</t>
  </si>
  <si>
    <t>Ortopediska Huset</t>
  </si>
  <si>
    <t>Södermalms ortopedi</t>
  </si>
  <si>
    <t>Lasarettet i Enköping / Elisabethsjukhuset</t>
  </si>
  <si>
    <t>Specialistcenter Scandinavia</t>
  </si>
  <si>
    <t>Helsingborg / Ängelholm</t>
  </si>
  <si>
    <t>Skånes universitetssjukhus / Trelleborg</t>
  </si>
  <si>
    <t>Hallands sjukhus Kungsbacka</t>
  </si>
  <si>
    <t>Ortopedspecialisterna i Halland</t>
  </si>
  <si>
    <t>Lundby sjukhus</t>
  </si>
  <si>
    <t>Ortho o Spine Center Göteborg</t>
  </si>
  <si>
    <t>Västra Frölunda sjukhus</t>
  </si>
  <si>
    <t>Capio Läkargruppen</t>
  </si>
  <si>
    <t>Västerås / Köping</t>
  </si>
  <si>
    <t>Västerås ortopedpraktik</t>
  </si>
  <si>
    <t>Skellefteå ortopedläkare</t>
  </si>
  <si>
    <t>Sunderbyn / Piteå Älvdal</t>
  </si>
  <si>
    <t>Tillbaka till innehållsförteckningen</t>
  </si>
  <si>
    <t>Höftfrakturoperationer jämfört med patientregistret</t>
  </si>
  <si>
    <t>2019-08-18</t>
  </si>
  <si>
    <t>Höftfrakturoperationer jämfört med patientregistret – 2018</t>
  </si>
  <si>
    <t>Motala lasarett</t>
  </si>
  <si>
    <t>Örebro / Karlskoga / Lindesberg</t>
  </si>
  <si>
    <t>2019-08-16</t>
  </si>
  <si>
    <t>Kataraktoperationer i Kataraktregistret matchades mot patientregistret på personnummer och åtgärdsdatum +/- 7 dagar.</t>
  </si>
  <si>
    <t>Kataraktoperationer på individer fyllda 8 år, registrerade i patientregistret, öppen eller sluten vård, utförda under de aktuella åren. Registreringar med åtgärdskod CJE20 inkluderades. Maximalt två åtgärder per individ och datum har inkluderats, en per öga. För att en registrering skulle tolkas som operation av båda ögonen krävdes åtgärdskod ZXA10 eller båda åtgärdskoderna ZXA00 och ZXA05.</t>
  </si>
  <si>
    <t>Kataraktoperationer i Kataraktregistret, på individer fyllda 8 år, utförda under de aktuella åren. Maximalt två åtgärder per individ och datum har inkluderats, en per öga.</t>
  </si>
  <si>
    <t>Urval ur Kataraktregistret</t>
  </si>
  <si>
    <r>
      <t xml:space="preserve">Kataraktoperationer i Kataraktregistret jämfört med kataraktoperationer i patientregistret. Täckningsgraden beräknas som en procentandel med:    
</t>
    </r>
    <r>
      <rPr>
        <b/>
        <i/>
        <sz val="8"/>
        <rFont val="Century Gothic"/>
        <family val="2"/>
      </rPr>
      <t>Täljare</t>
    </r>
    <r>
      <rPr>
        <sz val="8"/>
        <rFont val="Century Gothic"/>
        <family val="2"/>
      </rPr>
      <t xml:space="preserve"> 
Antal kataraktoperationer i Kataraktregistret, utförda under de aktuella åren.   
</t>
    </r>
    <r>
      <rPr>
        <b/>
        <i/>
        <sz val="8"/>
        <rFont val="Century Gothic"/>
        <family val="2"/>
      </rPr>
      <t>Nämnare</t>
    </r>
    <r>
      <rPr>
        <sz val="8"/>
        <rFont val="Century Gothic"/>
        <family val="2"/>
      </rPr>
      <t xml:space="preserve"> 
Totalt antal kataraktoperationer registrerade antingen i Kataraktregistret eller i patientregistret, utförda under de aktuella åren.</t>
    </r>
  </si>
  <si>
    <t>Nationella kataraktregistret startades 1992. Registret avser registrera alla kataraktoperationer utförda i Sverige på vuxna och barn fyllda 8 år.</t>
  </si>
  <si>
    <t>Kataraktregistret</t>
  </si>
  <si>
    <t>Källa: Kataraktregistret, patientregistret</t>
  </si>
  <si>
    <t>Endast Kataraktregistret</t>
  </si>
  <si>
    <t>Kataraktregistret täckningsgrad</t>
  </si>
  <si>
    <t>Kataraktoperationer jämfört med patientregistret – 2018</t>
  </si>
  <si>
    <t>Täckningsgrad (%) Kataraktregistret och patientregistret</t>
  </si>
  <si>
    <t>Täckningsgrad (%), översiktligt för Kataraktregistret</t>
  </si>
  <si>
    <t>Capio Medocular Sundsvall</t>
  </si>
  <si>
    <t>Capio Medocular Falun</t>
  </si>
  <si>
    <t>Capio Medocular Västerås</t>
  </si>
  <si>
    <t>Vårda Ögonklinik Göteborg</t>
  </si>
  <si>
    <t>Scanloc Ögon Göteborg</t>
  </si>
  <si>
    <t>Guldhedskliniken Göteborg</t>
  </si>
  <si>
    <t>Capio Medocular Göteborg</t>
  </si>
  <si>
    <t>Aveny Ögonklinik Göteborg</t>
  </si>
  <si>
    <t>Ögoncentrum Varberg</t>
  </si>
  <si>
    <t>Vårda Ögonklinik Halmstad</t>
  </si>
  <si>
    <t>HS Ögonklinik Halmstad</t>
  </si>
  <si>
    <t>Capio Scanloc Kungsbacka</t>
  </si>
  <si>
    <t>Österlenkirurgin Simrishamn</t>
  </si>
  <si>
    <t>Ögonoperationskliniken i Lund</t>
  </si>
  <si>
    <t>Ögonläkarna i Eslöv</t>
  </si>
  <si>
    <t>Ögonlasern i Lund</t>
  </si>
  <si>
    <t>Vårda Ögonklinik Malmö</t>
  </si>
  <si>
    <t>Skånes universitetssjukhus Malmö-Lund</t>
  </si>
  <si>
    <t>Landskrona lasarett</t>
  </si>
  <si>
    <t>Capio Medocular Malmö</t>
  </si>
  <si>
    <t>Brandts Ögonklinik Malmö</t>
  </si>
  <si>
    <t>Aleris Ögon Malmö</t>
  </si>
  <si>
    <t>Aleris Ögon Kristianstad</t>
  </si>
  <si>
    <t>Aleris Ögon Helsingborg</t>
  </si>
  <si>
    <t>Aleris Ängelholm</t>
  </si>
  <si>
    <t>Aleris specialistvård ögon Ystad</t>
  </si>
  <si>
    <t>Agata Ögonklinik Malmö</t>
  </si>
  <si>
    <t>OCURA Karlskrona</t>
  </si>
  <si>
    <t>Eye clinic scandinavia</t>
  </si>
  <si>
    <t>Capio Medocular Jönköping</t>
  </si>
  <si>
    <t>A6 Ögonklinik Jönköping</t>
  </si>
  <si>
    <t>Aleris Motala</t>
  </si>
  <si>
    <t>Sörmlands Ögonklinik Eskilstuna-Nyköping</t>
  </si>
  <si>
    <t>Optalmica ögonklinik Eskilstuna</t>
  </si>
  <si>
    <t>Capio Medocular Uppsala</t>
  </si>
  <si>
    <t>Art Clinic Uppsala</t>
  </si>
  <si>
    <t>Aleris Uppsala</t>
  </si>
  <si>
    <t>Ögonmottagningen Tumba</t>
  </si>
  <si>
    <t>Ögonläkargruppen Odenplan Stockholm</t>
  </si>
  <si>
    <t>Ögonlasern i Stockholm</t>
  </si>
  <si>
    <t>Vårda Ögonklinik Stockholm</t>
  </si>
  <si>
    <t>Stockholms Ögonklinik</t>
  </si>
  <si>
    <t>Solna Centrum Ögonklinik</t>
  </si>
  <si>
    <t>S:t Eriks sjukhus</t>
  </si>
  <si>
    <t>Novius Ögonklinik Stockholm</t>
  </si>
  <si>
    <t>Novius eller Solna Centrum</t>
  </si>
  <si>
    <t>Memira Globen</t>
  </si>
  <si>
    <t>Globen ögonklinik</t>
  </si>
  <si>
    <t>Europakliniken</t>
  </si>
  <si>
    <t>Capio Medocular Stockholm</t>
  </si>
  <si>
    <t>ABA Ögonklinik Bromma</t>
  </si>
  <si>
    <t>Täckningsgrad – Kataraktregistret jämfört med patientregistret</t>
  </si>
  <si>
    <t>2019-08-14</t>
  </si>
  <si>
    <t>Behandlingar i Fonokirurgiregistret matchades mot patientregistret på personnummer och åtgärdsdatum +/- 7 dagar.</t>
  </si>
  <si>
    <t>Urval ur Fonokirurgiregistret</t>
  </si>
  <si>
    <r>
      <t xml:space="preserve">Behandlingar av stämbandspolyp i Fonokirurgiregistret jämfört med behandlingar av stämbandspolyp i patientregistret uppdelat per år. Täckningsgraden beräknas som en procentandel med:    
</t>
    </r>
    <r>
      <rPr>
        <b/>
        <i/>
        <sz val="8"/>
        <rFont val="Century Gothic"/>
        <family val="2"/>
      </rPr>
      <t>Täljare</t>
    </r>
    <r>
      <rPr>
        <sz val="8"/>
        <rFont val="Century Gothic"/>
        <family val="2"/>
      </rPr>
      <t xml:space="preserve"> 
Antal behandlingar av stämbandspolyp i Fonokirurgiregistret, utförda under det aktuella året.   
</t>
    </r>
    <r>
      <rPr>
        <b/>
        <i/>
        <sz val="8"/>
        <rFont val="Century Gothic"/>
        <family val="2"/>
      </rPr>
      <t>Nämnare</t>
    </r>
    <r>
      <rPr>
        <sz val="8"/>
        <rFont val="Century Gothic"/>
        <family val="2"/>
      </rPr>
      <t xml:space="preserve"> 
Totalt antal behandlingar av stämbandspolyp registrerade antingen i Fonokirurgiregistret eller i patientregistret, utförda under det aktuella året.</t>
    </r>
  </si>
  <si>
    <t>Registret för röstförbättrande stämbandskirurgi (i fortsättningen benämnt Fonokirurgiregistret) startades 2009 och är ett delregister i Nationellt kvalitetsregister för öron-, näs- och halssjukvård (ÖNH). Registret innefattar behandlingar av sex olika diagnoser av stämbandsförändringar.</t>
  </si>
  <si>
    <t>Fonokirurgiregistret</t>
  </si>
  <si>
    <t>Källa: Fonokirurgiregistret, patientregistret</t>
  </si>
  <si>
    <t>Endast Fonokirurgiregistret</t>
  </si>
  <si>
    <t>Fonokirurgiregistret täckningsgrad</t>
  </si>
  <si>
    <t>Behandlingar på patienter med stämbandspolyp jämfört med patientregistret – 2018</t>
  </si>
  <si>
    <t>Täckningsgrad (%) Fonokirurgiregistret och patientregistret</t>
  </si>
  <si>
    <t>2008</t>
  </si>
  <si>
    <t>Täckningsgrad (%), översiktligt för Fonokirurgiregistret</t>
  </si>
  <si>
    <t>Täckningsgrad – Fonokirurgiregistret jämfört med patientregistret</t>
  </si>
  <si>
    <t>Urval ur Registret för otoskleroskirurgi</t>
  </si>
  <si>
    <t>Registret för otoskleroskirurgi startades 2004 och är ett delregister i Nationellt kvalitetsregister för öron-, näs- och halssjukvård (ÖNH). Den avsedda registerpopulationen är hörselförbättrande operationer där stigbygeln ersätts med en protes, på patienter fyllda 15 år med otosklerosdiagnos.</t>
  </si>
  <si>
    <t>Registret för otoskleroskirurgi</t>
  </si>
  <si>
    <t>Källa: Registret för otoskleroskirurgi, patientregistret</t>
  </si>
  <si>
    <t>Endast Registret för otoskleroskirurgi</t>
  </si>
  <si>
    <t>Registret för otoskleroskirurgi täckningsgrad</t>
  </si>
  <si>
    <t>Stigbygeloperationer på otosklerospatienter jämfört med patientregistret – 2018</t>
  </si>
  <si>
    <t>Täckningsgrad (%) Registret för otoskleroskirurgi och patientregistret</t>
  </si>
  <si>
    <t>Täckningsgrad (%), översiktligt för Registret för otoskleroskirurgi</t>
  </si>
  <si>
    <t>Täckningsgrad – Registret för otoskleroskirurgi jämfört med patientregistret</t>
  </si>
  <si>
    <t>Rörbehandlingar i Kvalitetsregistret för rör i trumhinnan matchades mot patientregistret på personnummer och åtgärdsdatum +/- 7 dagar.</t>
  </si>
  <si>
    <t>Urval ur Kvalitetsregistret för rör i trumhinnan</t>
  </si>
  <si>
    <t>Kvalitetsregistret för rör i trumhinnan</t>
  </si>
  <si>
    <t>Källa: Kvalitetsregistret för rör i trumhinnan, patientregistret</t>
  </si>
  <si>
    <t>Endast Kvalitetsregistret för rör i trumhinnan</t>
  </si>
  <si>
    <t>Kvalitetsregistret för rör i trumhinnan täckningsgrad</t>
  </si>
  <si>
    <t>Rörbehandlingar jämfört med patientregistret – 2018</t>
  </si>
  <si>
    <t>Täckningsgrad (%) Kvalitetsregistret för rör i trumhinnan och patientregistret</t>
  </si>
  <si>
    <t>Pojkar</t>
  </si>
  <si>
    <t>Flickor</t>
  </si>
  <si>
    <t>Täckningsgrad (%), översiktligt för Kvalitetsregistret för rör i trumhinnan</t>
  </si>
  <si>
    <t>Ängelholms sjukhus</t>
  </si>
  <si>
    <t>Skånes universitetssjukhus</t>
  </si>
  <si>
    <t>Ellenbogen ÖNH</t>
  </si>
  <si>
    <t>Öroncenter Södertälje AB</t>
  </si>
  <si>
    <t>Älvsjö ÖNH</t>
  </si>
  <si>
    <t>Södermalms läkarhus</t>
  </si>
  <si>
    <t>Sollentuna specialistklinik</t>
  </si>
  <si>
    <t>Skärholmens ÖNH-centrum</t>
  </si>
  <si>
    <t>Serafens vårdcentral</t>
  </si>
  <si>
    <t>Jakobsbergs sjukhus</t>
  </si>
  <si>
    <t>Forum VC / Nacka ungdomsmottagning</t>
  </si>
  <si>
    <t>Danderyds öron-, näs- och halsklinik</t>
  </si>
  <si>
    <t>Capio ÖNH</t>
  </si>
  <si>
    <t>Täckningsgrad – Kvalitetsregistret för rör i trumhinnan jämfört med patientregistret</t>
  </si>
  <si>
    <t>Urval ur Septumplastikregistret</t>
  </si>
  <si>
    <t>Septumplastikregistret startades redan 1997, men genomgick 2012 en total revision och har funnits i sin nya form sedan 2013. Registret är ett delregister i Nationellt kvalitetsregister för öron-, näs- och halssjukvård (ÖNH). Den avsedda registerpopulationen är alla operationer på nässkiljeväggen, där syftet med operationen är att förbättra patientens näsandning. Operationen kan vara kombinerad med ett samtidigt ingrepp på näsmusslorna, men inte med annan typ av näskirurgi.</t>
  </si>
  <si>
    <t>Septumplastikregistret</t>
  </si>
  <si>
    <t>Källa: Septumplastikregistret, patientregistret</t>
  </si>
  <si>
    <t>Endast Septumplastikregistret</t>
  </si>
  <si>
    <t>Septumplastikregistret täckningsgrad</t>
  </si>
  <si>
    <t>Andningsförbättrande septumkirurgi jämfört med patientregistret – 2018</t>
  </si>
  <si>
    <t>Täckningsgrad (%) Septumplastikregistret och patientregistret</t>
  </si>
  <si>
    <t>Täckningsgrad (%), översiktligt för Septumplastikregistret</t>
  </si>
  <si>
    <t>Sunderbyn / Gällivare / Piteå Älvdal</t>
  </si>
  <si>
    <t>Specialistläkarna Sergel City</t>
  </si>
  <si>
    <t>Serafens specialistmottagning</t>
  </si>
  <si>
    <t>Karolinska universitetssjukhuset</t>
  </si>
  <si>
    <t>Danderyds öron-, näs-, och halsklinik</t>
  </si>
  <si>
    <t>Capio ÖNH Globen</t>
  </si>
  <si>
    <t>Capio ÖNH Drottninggatan</t>
  </si>
  <si>
    <t>Täckningsgrad – Septumplastikregistret jämfört med patientregistret</t>
  </si>
  <si>
    <t>2019-10-09</t>
  </si>
  <si>
    <t>Personnummer i Beroenderegistret matchades mot personnummer i patientregistret.</t>
  </si>
  <si>
    <t>Urval ur Beroenderegistret</t>
  </si>
  <si>
    <t>Beroenderegistret</t>
  </si>
  <si>
    <t>Svenskt beroenderegister – SBR</t>
  </si>
  <si>
    <t>Källa: Beroenderegistret, patientregistret</t>
  </si>
  <si>
    <t>Beroenderegistret täckningsgrad</t>
  </si>
  <si>
    <t>Beroendepatienter jämfört med patientregistret – 2018</t>
  </si>
  <si>
    <t>Täckningsgrad (%) Beroenderegistret och patientregistret</t>
  </si>
  <si>
    <t>Täckningsgrad (%), översiktligt för Beroenderegistret</t>
  </si>
  <si>
    <t>Sunderby sjukhus</t>
  </si>
  <si>
    <t>Säters sjukhus</t>
  </si>
  <si>
    <t>Österåkers beroendemottagning</t>
  </si>
  <si>
    <t>Värmdö beroendemottagning</t>
  </si>
  <si>
    <t>Vuxenmottagningen Järfälla</t>
  </si>
  <si>
    <t>Utsikten BCS Huddingemottagningen</t>
  </si>
  <si>
    <t>Upplands Väsby beroendemottagning</t>
  </si>
  <si>
    <t>Täby beroendemottagning</t>
  </si>
  <si>
    <t>Tyresö beroendemottagning</t>
  </si>
  <si>
    <t>Solna beroendevård</t>
  </si>
  <si>
    <t>Sollentuna Andreamottagning</t>
  </si>
  <si>
    <t>Sigtuna beroendemottagning</t>
  </si>
  <si>
    <t>S:t Eriksteamet</t>
  </si>
  <si>
    <t>Nynäshamns sjukhus</t>
  </si>
  <si>
    <t>Norrtälje beroendevård</t>
  </si>
  <si>
    <t>Nacka beroendemottagning</t>
  </si>
  <si>
    <t>Missbruksvård i Vallentuna</t>
  </si>
  <si>
    <t>Mariamottagningarna</t>
  </si>
  <si>
    <t>Lidingö beroendemottagning</t>
  </si>
  <si>
    <t>Järva beroendemottagning</t>
  </si>
  <si>
    <t>Hässelbymottagningen</t>
  </si>
  <si>
    <t>Haninge beroendemottagning</t>
  </si>
  <si>
    <t>Ersta sjukhus</t>
  </si>
  <si>
    <t>Danderyds beroendemottagning</t>
  </si>
  <si>
    <t>Beroendecentrum</t>
  </si>
  <si>
    <t>BCS Alby-Botkyrkamottagningen</t>
  </si>
  <si>
    <t>BC Södertäljemottagningen</t>
  </si>
  <si>
    <t>Alvik-Ekerö beroendemottagning</t>
  </si>
  <si>
    <t>Täckningsgrad – Beroenderegistret jämfört med patientregistret</t>
  </si>
  <si>
    <t>2019-09-10</t>
  </si>
  <si>
    <t>Län avser det producerande länet, dvs. det län som vårdenheten tillhör.</t>
  </si>
  <si>
    <t>Urval ur RättspsyK</t>
  </si>
  <si>
    <t>Nationellt rättspsykiatriskt kvalitetsregister (RättspsyK) startades 2008. Registret avser registrera alla individer som är överlämnade av domstol till rättspsykiatrisk vård i Sverige och som önskar delta i registret.</t>
  </si>
  <si>
    <t>RättspsyK</t>
  </si>
  <si>
    <t>Källa: RättspsyK, patientregistret</t>
  </si>
  <si>
    <t>Endast RättspsyK</t>
  </si>
  <si>
    <t>RättspsyK täckningsgrad</t>
  </si>
  <si>
    <t>Täckningsgrad (%) RättspsyK och patientregistret</t>
  </si>
  <si>
    <t>Täckningsgrad (%), översiktligt för RättspsyK</t>
  </si>
  <si>
    <t>Täckningsgrad – RättspsyK jämfört med patientregistret</t>
  </si>
  <si>
    <t>2019-08-22</t>
  </si>
  <si>
    <t>Urval ur PsykosR</t>
  </si>
  <si>
    <t>Källa: PsykosR, patientregistret</t>
  </si>
  <si>
    <t>Endast PsykosR</t>
  </si>
  <si>
    <t>PsykosR täckningsgrad</t>
  </si>
  <si>
    <t>Täckningsgrad (%) PsykosR och patientregistret</t>
  </si>
  <si>
    <t>Täckningsgrad (%), översiktligt för PsykosR</t>
  </si>
  <si>
    <t>Täckningsgrad – PsykosR jämfört med patientregistret</t>
  </si>
  <si>
    <t>2019-10-15</t>
  </si>
  <si>
    <t>Namn på vårdenheter har i första hand hämtats från SNR och i andra hand från patientregistret.</t>
  </si>
  <si>
    <t>Njurtransplantationer i SNR matchades mot patientegistret på personnummer och åtgärdsdatum +/- 7 dagar.</t>
  </si>
  <si>
    <t>Njurtransplantationer registrerade i patientregistret, sluten vård, utförda under det aktuella året. Registreringar med åtgärdskod KAS10 eller KAS20 inkluderades. Maximalt en åtgärd per individ och datum har inkluderats. Enbart registreringar på vårdenheter som utför njurtransplantationer inkluderades. 
Den lägre täckningsgraden för patientregistret för 2018 beror på att patienter som fått sin njure transplanterad i slutet av 2018 ligger kvar på sjukhuset över det nya året och hamnar därför inte i 2018 års upplaga av patientregistret.</t>
  </si>
  <si>
    <t>Njurtransplantationer i SNR, med levande eller död donator, utförda under det aktuella året. Maximalt en åtgärd per individ och datum har inkluderats.</t>
  </si>
  <si>
    <t>Urval ur SNR</t>
  </si>
  <si>
    <r>
      <t xml:space="preserve">Njurtransplantationer i SNR jämfört med njurtransplantationer i patientregistret uppdelat per år. Täckningsgraden beräknas som en procentandel med:    
</t>
    </r>
    <r>
      <rPr>
        <b/>
        <i/>
        <sz val="8"/>
        <rFont val="Century Gothic"/>
        <family val="2"/>
      </rPr>
      <t>Täljare</t>
    </r>
    <r>
      <rPr>
        <sz val="8"/>
        <rFont val="Century Gothic"/>
        <family val="2"/>
      </rPr>
      <t xml:space="preserve"> 
Antal njurtransplantationer i SNR, utförda under det aktuella året.   
</t>
    </r>
    <r>
      <rPr>
        <b/>
        <i/>
        <sz val="8"/>
        <rFont val="Century Gothic"/>
        <family val="2"/>
      </rPr>
      <t>Nämnare</t>
    </r>
    <r>
      <rPr>
        <sz val="8"/>
        <rFont val="Century Gothic"/>
        <family val="2"/>
      </rPr>
      <t xml:space="preserve"> 
Totalt antal njurtransplantationer registrerade antingen i SNR eller i patientregistret, utförda under det aktuella året.</t>
    </r>
  </si>
  <si>
    <t>SNR</t>
  </si>
  <si>
    <t>Källa: SNR, patientregistret</t>
  </si>
  <si>
    <t>Endast SNR</t>
  </si>
  <si>
    <t>SNR täckningsgrad</t>
  </si>
  <si>
    <t>Vårdenhet</t>
  </si>
  <si>
    <t>Njurtransplantationer jämfört med patientregistret – 2018</t>
  </si>
  <si>
    <t>Täckningsgrad (%) SNR och patientregistret</t>
  </si>
  <si>
    <t>Täckningsgrad (%), översiktligt för SNR</t>
  </si>
  <si>
    <t>Täckningsgrad – SNR jämfört med patientregistret</t>
  </si>
  <si>
    <t>2019-08-09</t>
  </si>
  <si>
    <t>Stroketillfällen i Riksstroke matchades mot patientregistret på personnummer och inskrivningsdatum +/- 7 dagar.</t>
  </si>
  <si>
    <t>Första stroketillfället per patient, under det aktuella året, har valts ut från Riksstroke. De patienter som har något stroketillfälle tidigare år enligt patientregistret sluten vård 1998-2017 har sedan exkluderats.</t>
  </si>
  <si>
    <t>Urval ur Riksstroke</t>
  </si>
  <si>
    <r>
      <t xml:space="preserve">Förstagångsinsjuknanden i stroke i Riksstroke jämfört med förstagångsinsjuknanden i stroke i patientregistret, för år 2018. Täckningsgraden beräknas som en procentandel med:    
</t>
    </r>
    <r>
      <rPr>
        <b/>
        <i/>
        <sz val="8"/>
        <rFont val="Century Gothic"/>
        <family val="2"/>
      </rPr>
      <t>Täljare</t>
    </r>
    <r>
      <rPr>
        <sz val="8"/>
        <rFont val="Century Gothic"/>
        <family val="2"/>
      </rPr>
      <t xml:space="preserve"> 
Antal förstagångsinsjuknanden i stroke i Riksstroke, under det aktuella året.   
</t>
    </r>
    <r>
      <rPr>
        <b/>
        <i/>
        <sz val="8"/>
        <rFont val="Century Gothic"/>
        <family val="2"/>
      </rPr>
      <t>Nämnare</t>
    </r>
    <r>
      <rPr>
        <sz val="8"/>
        <rFont val="Century Gothic"/>
        <family val="2"/>
      </rPr>
      <t xml:space="preserve"> 
Totalt antal förstagångsinsjuknanden i stroke, registrerade antingen i Riksstroke eller i patientregistret, under det aktuella året.</t>
    </r>
  </si>
  <si>
    <t>Riksstroke startades 1994. Registret avser registrera alla patienter, fyllda 18 år, med akut stroke vårdade på sjukhus eller som sökt sjukhusvård, i Sverige.</t>
  </si>
  <si>
    <t>Källa: Riksstroke, patientregistret</t>
  </si>
  <si>
    <t>Endast Riksstroke</t>
  </si>
  <si>
    <t>Riksstroke täckningsgrad</t>
  </si>
  <si>
    <t>Förstagångsinsjuknanden i stroke jämfört med patientregistret – 2018</t>
  </si>
  <si>
    <t>Täckningsgrad (%) Riksstroke och patientregistret</t>
  </si>
  <si>
    <t>Täckningsgrad (%), översiktligt för Riksstroke</t>
  </si>
  <si>
    <t>Kiruna lasarett</t>
  </si>
  <si>
    <t>Kalix lasarett</t>
  </si>
  <si>
    <t>Bollnäs sjukhus</t>
  </si>
  <si>
    <t>Avesta lasarett</t>
  </si>
  <si>
    <t>Köpings lasarett</t>
  </si>
  <si>
    <t>Täckningsgrad – Riksstroke jämfört med patientregistret</t>
  </si>
  <si>
    <t>Urval ur Bråckregistret</t>
  </si>
  <si>
    <t>Bråckregistret</t>
  </si>
  <si>
    <t>Källa: Bråckregistret, patientregistret</t>
  </si>
  <si>
    <t>Endast Bråckregistret</t>
  </si>
  <si>
    <t>Bråckregistret täckningsgrad</t>
  </si>
  <si>
    <t>Ljumskbråcksoperationer jämfört med patientregistret – 2018</t>
  </si>
  <si>
    <t>Täckningsgrad (%) Bråckregistret och patientregistret</t>
  </si>
  <si>
    <t>Täckningsgrad (%), översiktligt för Bråckregistret</t>
  </si>
  <si>
    <t>GävleDala kirurgin</t>
  </si>
  <si>
    <t>Uddevalla sjukhus</t>
  </si>
  <si>
    <t>Läkarhuset Göteborg</t>
  </si>
  <si>
    <t>Angereds närsjukhus</t>
  </si>
  <si>
    <t>Akutläkarna Specialistkliniken Heden</t>
  </si>
  <si>
    <t>Kirurgicentrum Skåne</t>
  </si>
  <si>
    <t>Gastro center Skåne</t>
  </si>
  <si>
    <t>Capio Citykliniken Lund</t>
  </si>
  <si>
    <t>Medicinskt centrum</t>
  </si>
  <si>
    <t>Finspångs lasarett</t>
  </si>
  <si>
    <t>Nacka sjukhus</t>
  </si>
  <si>
    <t>Handens sjukhus</t>
  </si>
  <si>
    <t>Capio CFTK</t>
  </si>
  <si>
    <t>Täckningsgrad – Bråckregistret jämfört med patientregistret</t>
  </si>
  <si>
    <t>Obesitaskirurgiska åtgärder i SOReg matchades mot patientregistret på personnummer och åtgärdsdatum +/- 7 dagar.</t>
  </si>
  <si>
    <t>Obesitaskirurgiska åtgärder registrerade i patientregistret, öppen eller sluten vård, utförda under det aktuella året. Registreringar med åtgärdskod JDF eller JFD inkluderades. Registreringar med någon form av tumör som huvuddiagnos exkluderades. Maximalt en åtgärd per individ och datum har inkluderats.</t>
  </si>
  <si>
    <t>Obesitaskirurgiska åtgärder i SOReg, utförda under det aktuella året. Maximalt en åtgärd per individ och datum har inkluderats.</t>
  </si>
  <si>
    <t>Urval ur SOReg</t>
  </si>
  <si>
    <r>
      <t xml:space="preserve">Obesitaskirurgiska åtgärder i SOReg jämfört med obesitaskirurgiska åtgärder i patientregistret uppdelat per år. Täckningsgraden beräknas som en procentandel med:    
</t>
    </r>
    <r>
      <rPr>
        <b/>
        <i/>
        <sz val="8"/>
        <rFont val="Century Gothic"/>
        <family val="2"/>
      </rPr>
      <t>Täljare</t>
    </r>
    <r>
      <rPr>
        <sz val="8"/>
        <rFont val="Century Gothic"/>
        <family val="2"/>
      </rPr>
      <t xml:space="preserve"> 
Antal obesitaskirurgiska åtgärder i SOReg, utförda under det aktuella året.   
</t>
    </r>
    <r>
      <rPr>
        <b/>
        <i/>
        <sz val="8"/>
        <rFont val="Century Gothic"/>
        <family val="2"/>
      </rPr>
      <t>Nämnare</t>
    </r>
    <r>
      <rPr>
        <sz val="8"/>
        <rFont val="Century Gothic"/>
        <family val="2"/>
      </rPr>
      <t xml:space="preserve"> 
Totalt antal obesitaskirurgiska åtgärder registrerade antingen i SOReg eller i patientregistret, utförda under det aktuella året.</t>
    </r>
  </si>
  <si>
    <t>Scandinavian Obesity Surgery Registry (SOReg) startades 2007. Registret avser registrera all obesitaskirurgi utförd i Sverige.</t>
  </si>
  <si>
    <t>SOReg</t>
  </si>
  <si>
    <t>Källa: SOReg, patientregistret</t>
  </si>
  <si>
    <t>Endast SOReg</t>
  </si>
  <si>
    <t>SOReg täckningsgrad</t>
  </si>
  <si>
    <t>Obesitaskirurgi jämfört med patientregistret – 2018</t>
  </si>
  <si>
    <t>Täckningsgrad (%) SOReg och patientregistret</t>
  </si>
  <si>
    <t>Täckningsgrad (%), översiktligt för SOReg</t>
  </si>
  <si>
    <t>Hermelinen Specialistvård, Luleå</t>
  </si>
  <si>
    <t>Sundsvall / Örnsköldsvik</t>
  </si>
  <si>
    <t>Örebro / Lindesberg</t>
  </si>
  <si>
    <t>Landskrona / Helsingborg</t>
  </si>
  <si>
    <t>Aleris Obesitas Skåne</t>
  </si>
  <si>
    <t>NCK, Östergötland</t>
  </si>
  <si>
    <t>CFTK, Sthlm</t>
  </si>
  <si>
    <t>Aleris Obesitas Stockholm</t>
  </si>
  <si>
    <t>Täckningsgrad – SOReg jämfört med patientregistret</t>
  </si>
  <si>
    <t>2019-08-27</t>
  </si>
  <si>
    <t>Kolecystektomier i GallRiks matchades mot patientregistret på personnummer och åtgärdsdatum +/- 7 dagar.</t>
  </si>
  <si>
    <t>Kolecystektomier registrerade i patientregistret, öppen eller sluten vård, utförda under det aktuella året. Registreringar med åtgärdskod JKA20, JKA21 eller JKA96 inkluderades. Maximalt en åtgärd per individ och datum har inkluderats.</t>
  </si>
  <si>
    <t>Kolecystektomier i GallRiks, utförda under det aktuella året. Maximalt en åtgärd per individ och datum har inkluderats.</t>
  </si>
  <si>
    <t>Urval ur GallRiks</t>
  </si>
  <si>
    <r>
      <t xml:space="preserve">Kolecystektomier i GallRiks jämfört med kolecystektomier i patientregistret uppdelat per år. Täckningsgraden beräknas som en procentandel med:    
</t>
    </r>
    <r>
      <rPr>
        <b/>
        <i/>
        <sz val="8"/>
        <rFont val="Century Gothic"/>
        <family val="2"/>
      </rPr>
      <t>Täljare</t>
    </r>
    <r>
      <rPr>
        <sz val="8"/>
        <rFont val="Century Gothic"/>
        <family val="2"/>
      </rPr>
      <t xml:space="preserve"> 
Antal kolecystektomier i GallRiks, utförda under det aktuella året.   
</t>
    </r>
    <r>
      <rPr>
        <b/>
        <i/>
        <sz val="8"/>
        <rFont val="Century Gothic"/>
        <family val="2"/>
      </rPr>
      <t>Nämnare</t>
    </r>
    <r>
      <rPr>
        <sz val="8"/>
        <rFont val="Century Gothic"/>
        <family val="2"/>
      </rPr>
      <t xml:space="preserve"> 
Totalt antal kolecystektomier registrerade antingen i GallRiks eller i patientregistret, utförda under det aktuella året.</t>
    </r>
  </si>
  <si>
    <t>Nationellt kvalitetsregister för gallstenskirurgi och ERCP (GallRiks) startades 2005. Registret avser registrera alla gallstenskirurgiska åtgärder och ERCP-undersökningar utförda i Sverige.</t>
  </si>
  <si>
    <t>GallRiks</t>
  </si>
  <si>
    <t>Källa: GallRiks, patientregistret</t>
  </si>
  <si>
    <t>Endast GallRiks</t>
  </si>
  <si>
    <t>GallRiks täckningsgrad</t>
  </si>
  <si>
    <t>Kolecystektomioperationer jämfört med patientregistret – 2018</t>
  </si>
  <si>
    <t>Täckningsgrad (%) GallRiks och patientregistret</t>
  </si>
  <si>
    <t>Täckningsgrad (%), översiktligt för GallRiks</t>
  </si>
  <si>
    <t>SUS Landskrona</t>
  </si>
  <si>
    <t>SUND Landskrona</t>
  </si>
  <si>
    <t>Helsingborg/Ängelholm</t>
  </si>
  <si>
    <t>Täckningsgrad – GallRiks jämfört med patientregistret</t>
  </si>
  <si>
    <t>2019-08-29</t>
  </si>
  <si>
    <t>ERCP-undersökningar i GallRiks matchades mot patientregistret på personnummer och undersökningsdatum +/- 7 dagar.</t>
  </si>
  <si>
    <t>ERCP-undersökningar registrerade i patientregistret, öppen eller sluten vård, utförda under det aktuella året. Registreringar med åtgärdskod UJK02, UJK05, JKE02, JKE12, JKE15, JKE18, JKE22, JKE25, JKE32 eller JKE98 inkluderades. Maximalt en undersökning per individ och datum har inkluderats.</t>
  </si>
  <si>
    <t>ERCP-undersökningar i GallRiks, utförda under det aktuella året. Maximalt en undersökning per individ och datum har inkluderats.</t>
  </si>
  <si>
    <r>
      <t xml:space="preserve">ERCP-undersökningar i GallRiks jämfört med ERCP-undersökningar i patientregistret uppdelat per år. Täckningsgraden beräknas som en procentandel med:    
</t>
    </r>
    <r>
      <rPr>
        <b/>
        <i/>
        <sz val="8"/>
        <rFont val="Century Gothic"/>
        <family val="2"/>
      </rPr>
      <t>Täljare</t>
    </r>
    <r>
      <rPr>
        <sz val="8"/>
        <rFont val="Century Gothic"/>
        <family val="2"/>
      </rPr>
      <t xml:space="preserve"> 
Antal ERCP-undersökningar i GallRiks, utförda under det aktuella året.   
</t>
    </r>
    <r>
      <rPr>
        <b/>
        <i/>
        <sz val="8"/>
        <rFont val="Century Gothic"/>
        <family val="2"/>
      </rPr>
      <t>Nämnare</t>
    </r>
    <r>
      <rPr>
        <sz val="8"/>
        <rFont val="Century Gothic"/>
        <family val="2"/>
      </rPr>
      <t xml:space="preserve"> 
Totalt antal ERCP-undersökningar registrerade antingen i GallRiks eller i patientregistret, utförda under det aktuella året.</t>
    </r>
  </si>
  <si>
    <t>ERCP-undersökningar jämfört med patientregistret – 2018</t>
  </si>
  <si>
    <t>2019-08-26</t>
  </si>
  <si>
    <t>ICD- och pacemakeroperationer i Pacemakerregistret matchades mot patientregistret på personnummer och åtgärdsdatum +/- 15 dagar.</t>
  </si>
  <si>
    <t>ICD- och pacemakeroperationer registrerade i patientregistret, öppen eller sluten vård, utförda under det aktuella året. Registreringar med åtgärdskod FPE, FPF eller FPG inkluderades. Maximalt en åtgärd per individ och datum har inkluderats.</t>
  </si>
  <si>
    <t>ICD- och pacemakeroperationer i Pacemakerregistret, utförda under det aktuella året. Maximalt en åtgärd per individ och datum har inkluderats.</t>
  </si>
  <si>
    <t>Urval ur Pacemakerregistret</t>
  </si>
  <si>
    <r>
      <t xml:space="preserve">ICD- och pacemakeroperationer i Pacemakerregistret jämfört med ICD- och pacemakeroperationer i patientregistret uppdelat per år. Täckningsgraden beräknas som en procentandel med:    
</t>
    </r>
    <r>
      <rPr>
        <b/>
        <i/>
        <sz val="8"/>
        <rFont val="Century Gothic"/>
        <family val="2"/>
      </rPr>
      <t>Täljare</t>
    </r>
    <r>
      <rPr>
        <sz val="8"/>
        <rFont val="Century Gothic"/>
        <family val="2"/>
      </rPr>
      <t xml:space="preserve"> 
Antal ICD- och pacemakeroperationer i Pacemakerregistret, utförda under det aktuella året.   
</t>
    </r>
    <r>
      <rPr>
        <b/>
        <i/>
        <sz val="8"/>
        <rFont val="Century Gothic"/>
        <family val="2"/>
      </rPr>
      <t>Nämnare</t>
    </r>
    <r>
      <rPr>
        <sz val="8"/>
        <rFont val="Century Gothic"/>
        <family val="2"/>
      </rPr>
      <t xml:space="preserve"> 
Totalt antal ICD- och pacemakeroperationer registrerade antingen i Pacemakerregistret eller i patientregistret, utförda under det aktuella året.</t>
    </r>
  </si>
  <si>
    <t>Svenska ICD- och pacemakerregistret startades 1989. Registret avser registrera alla ICD- och pacemakeroperationer utförda i Sverige.</t>
  </si>
  <si>
    <t>Pacemakerregistret</t>
  </si>
  <si>
    <t>ICD- och pacemakeroperationer jämfört med patientregistret</t>
  </si>
  <si>
    <t>Svenska ICD- och pacemakerregistret</t>
  </si>
  <si>
    <t>Källa: Pacemakerregistret, patientregistret</t>
  </si>
  <si>
    <t>Endast Pacemakerregistret</t>
  </si>
  <si>
    <t>Pacemakerregistret täckningsgrad</t>
  </si>
  <si>
    <t>ICD- och pacemakeroperationer jämfört med patientregistret – 2018</t>
  </si>
  <si>
    <t>Täckningsgrad (%) Pacemakerregistret och patientregistret</t>
  </si>
  <si>
    <t>Täckningsgrad (%), översiktligt för Pacemakerregistret</t>
  </si>
  <si>
    <t>Täckningsgrad – Pacemakerregistret jämfört med patientregistret</t>
  </si>
  <si>
    <t>2019-09-19</t>
  </si>
  <si>
    <t>Namn på vårdenheter har i första hand hämtats från Swedvasc och i andra hand från patientregistret. Län avser det producerande länet, dvs. det län som vårdenheten tillhör. Scandinavian venous centre bedriver verksamhet i Stockholm, Göteborg och Malmö men redovisas här som en enda vårdenhet i Stockholms län.</t>
  </si>
  <si>
    <t>Åderbråcksoperationer i Swedvasc matchades mot patientregistret på personnummer och åtgärdsdatum +/- 2 dagar.</t>
  </si>
  <si>
    <t>Åderbråcksoperationer på vena saphena magna registrerade i patientregistret, öppen vård, utförda under det aktuella året. Registreringar med åtgärdskod PHD10, PHV10 eller PHT10 inkluderades. Maximalt en åtgärd per individ och datum har inkluderats.</t>
  </si>
  <si>
    <t>Åderbråcksoperationer på vena saphena magna i Swedvasc, utförda under det aktuella året. Maximalt en åtgärd per individ och datum har inkluderats.</t>
  </si>
  <si>
    <t>Urval ur Swedvasc</t>
  </si>
  <si>
    <r>
      <t xml:space="preserve">Åderbråcksoperationer i Swedvasc jämfört med åderbråcksoperationer i patientregistret uppdelat per år. Täckningsgraden beräknas som en procentandel med:    
</t>
    </r>
    <r>
      <rPr>
        <b/>
        <i/>
        <sz val="8"/>
        <rFont val="Century Gothic"/>
        <family val="2"/>
      </rPr>
      <t>Täljare</t>
    </r>
    <r>
      <rPr>
        <sz val="8"/>
        <rFont val="Century Gothic"/>
        <family val="2"/>
      </rPr>
      <t xml:space="preserve"> 
Antal åderbråcksoperationer på vena saphena magna i Swedvasc, utförda under det aktuella året.   
</t>
    </r>
    <r>
      <rPr>
        <b/>
        <i/>
        <sz val="8"/>
        <rFont val="Century Gothic"/>
        <family val="2"/>
      </rPr>
      <t>Nämnare</t>
    </r>
    <r>
      <rPr>
        <sz val="8"/>
        <rFont val="Century Gothic"/>
        <family val="2"/>
      </rPr>
      <t xml:space="preserve"> 
Totalt antal åderbråcksoperationer på vena saphena magna registrerade antingen i Swedvasc eller i patientregistret, utförda under det aktuella året.</t>
    </r>
  </si>
  <si>
    <t>Swedvasc startades 1994 och registrerar kärlkirurgiska ingrepp, både öppet kirurgiska och endovaskulära ingrepp.</t>
  </si>
  <si>
    <t>Swedvasc</t>
  </si>
  <si>
    <t>Åderbråcksoperationer jämfört med patientregistret</t>
  </si>
  <si>
    <t>Källa: Swedvasc, patientregistret</t>
  </si>
  <si>
    <t>Endast Swedvasc</t>
  </si>
  <si>
    <t>Swedvasc täckningsgrad</t>
  </si>
  <si>
    <t>Åderbråcksoperationer jämfört med patientregistret – 2018</t>
  </si>
  <si>
    <t>Täckningsgrad (%) Swedvasc och patientregistret</t>
  </si>
  <si>
    <t>Täckningsgrad (%), översiktligt för Swedvasc</t>
  </si>
  <si>
    <t>Västmanlands sjukhus</t>
  </si>
  <si>
    <t>Karlstad / Arvika</t>
  </si>
  <si>
    <t>Ådrakliniken</t>
  </si>
  <si>
    <t>Frölunda specialistsjukhus</t>
  </si>
  <si>
    <t>Åderbråckscentrum</t>
  </si>
  <si>
    <t>Kalmar / Oskarshamn / Västervik</t>
  </si>
  <si>
    <t>Universitetssjukhuset i Linköping / Vrinnevisjukhuset</t>
  </si>
  <si>
    <t>Åderbråcksklinikerna</t>
  </si>
  <si>
    <t>Scandinavian venous centre</t>
  </si>
  <si>
    <t>Narva kirurg center</t>
  </si>
  <si>
    <t>Täckningsgrad – Swedvasc jämfört med patientregistret</t>
  </si>
  <si>
    <t>Namn på vårdenheter har i första hand hämtats från Swedvasc och i andra hand från patientregistret. Län avser det producerande länet, dvs. det län som vårdenheten tillhör.</t>
  </si>
  <si>
    <t>Carotisoperationer i Swedvasc matchades mot patientregistret på personnummer och åtgärdsdatum +/- 7 dagar.</t>
  </si>
  <si>
    <t>Icke endovaskulära carotisoperationer registrerade i patientregistret, öppen eller sluten vård, utförda under det aktuella året. Registreringar med åtgärdskod PAA21, PAB21, PAF21, PAH20, PAH21 eller PAK21 inkluderades. Maximalt en åtgärd per individ och datum har inkluderats.</t>
  </si>
  <si>
    <t>Icke endovaskulära carotisoperationer i Swedvasc, utförda under det aktuella året. Maximalt en åtgärd per individ och datum har inkluderats.</t>
  </si>
  <si>
    <r>
      <t xml:space="preserve">Carotisoperationer i Swedvasc jämfört med carotisoperationer i patientregistret. Täckningsgraden beräknas som en procentandel med:    
</t>
    </r>
    <r>
      <rPr>
        <b/>
        <i/>
        <sz val="8"/>
        <rFont val="Century Gothic"/>
        <family val="2"/>
      </rPr>
      <t>Täljare</t>
    </r>
    <r>
      <rPr>
        <sz val="8"/>
        <rFont val="Century Gothic"/>
        <family val="2"/>
      </rPr>
      <t xml:space="preserve"> 
Antal carotisoperationer i Swedvasc, utförda under det aktuella året.   
</t>
    </r>
    <r>
      <rPr>
        <b/>
        <i/>
        <sz val="8"/>
        <rFont val="Century Gothic"/>
        <family val="2"/>
      </rPr>
      <t>Nämnare</t>
    </r>
    <r>
      <rPr>
        <sz val="8"/>
        <rFont val="Century Gothic"/>
        <family val="2"/>
      </rPr>
      <t xml:space="preserve"> 
Totalt antal carotisoperationer registrerade antingen i Swedvasc eller i patientregistret, utförda under det aktuella året.</t>
    </r>
  </si>
  <si>
    <t>Carotisoperationer jämfört med patientregistret</t>
  </si>
  <si>
    <t>Carotisoperationer jämfört med patientregistret – 2018</t>
  </si>
  <si>
    <t>2019-08-23</t>
  </si>
  <si>
    <t>Län avser i första hand det län där läkemedlet förskrevs.</t>
  </si>
  <si>
    <t>Personnummer i Swediabkids matchades mot personnummer i läkemedelsregistret.</t>
  </si>
  <si>
    <t>Unika individer, vid liv och ej fyllda 18 år per sista december det aktuella året, som under året vid minst ett tillfälle tagit ut läkemedel med ATC-kod som börjar med A10.</t>
  </si>
  <si>
    <t>Urval ur läkemedelsregistret</t>
  </si>
  <si>
    <t>Unika individer, vid liv och ej fyllda 18 år per sista december det aktuella året, med någon registrerig i Swediabkids under det aktuella året.</t>
  </si>
  <si>
    <t>Urval ur Swediabkids</t>
  </si>
  <si>
    <r>
      <t xml:space="preserve">Barn ej fyllda 18 år och aktuella i Swediabkids jämfört med barn ej fyllda 18 år som under året tagit ut diabetesläkemedel enligt läkemedelsregistret, uppdelat per år. Täckningsgraden beräknas som en procentandel med:    
</t>
    </r>
    <r>
      <rPr>
        <b/>
        <i/>
        <sz val="8"/>
        <rFont val="Century Gothic"/>
        <family val="2"/>
      </rPr>
      <t>Täljare</t>
    </r>
    <r>
      <rPr>
        <sz val="8"/>
        <rFont val="Century Gothic"/>
        <family val="2"/>
      </rPr>
      <t xml:space="preserve"> 
Antal barn ej fyllda 18 år, vid liv i slutet av det aktuella året, som har haft en registrering i Swediabkids under det aktuella året, och som dessutom under året tagit ut diabetesläkemedel enligt läkemedelsregistret.   
</t>
    </r>
    <r>
      <rPr>
        <b/>
        <i/>
        <sz val="8"/>
        <rFont val="Century Gothic"/>
        <family val="2"/>
      </rPr>
      <t>Nämnare</t>
    </r>
    <r>
      <rPr>
        <sz val="8"/>
        <rFont val="Century Gothic"/>
        <family val="2"/>
      </rPr>
      <t xml:space="preserve"> 
Antal barn ej fyllda 18 år, vid liv i slutet av det aktuella året, som under det aktuella året tagit ut diabetesläkemedel enligt läkemedelsregistret.</t>
    </r>
  </si>
  <si>
    <t>Källa: Swediabkids, läkemedelsregistret</t>
  </si>
  <si>
    <t>Endast läkemedelsregistret</t>
  </si>
  <si>
    <t>Swediabkids täckningsgrad</t>
  </si>
  <si>
    <t>Täckningsgrad (%) Swediabkids och läkemedelsregistret</t>
  </si>
  <si>
    <t>Täckningsgrad (%), översiktligt för Swediabkids</t>
  </si>
  <si>
    <t>Täckningsgrad – Swediabkids jämfört med läkemedelsregistret</t>
  </si>
  <si>
    <t>Personnummer i NDR matchades mot personnummer i läkemedelsregistret.</t>
  </si>
  <si>
    <t>Unika individer, vid liv och vid en ålder av 50-80 år per sista december det aktuella året, som under det aktuella året vid minst ett tillfälle tagit ut läkemedel med ATC-kod som börjar med A10.</t>
  </si>
  <si>
    <t>Unika individer, vid liv och vid en ålder av 50-80 år per sista december det aktuella året, med någon registrerig i NDR de senaste 18 månaderna räknat från sista december det aktuella året.</t>
  </si>
  <si>
    <t>Urval ur NDR</t>
  </si>
  <si>
    <r>
      <t xml:space="preserve">Individer fyllda 50-80 år och aktuella i NDR jämfört med individer fyllda 50-80 år som under det aktuella året tagit ut diabetesläkemedel enligt läkemedelsregistret, uppdelat per år. Täckningsgraden beräknas som en procentandel med:    
</t>
    </r>
    <r>
      <rPr>
        <b/>
        <i/>
        <sz val="8"/>
        <rFont val="Century Gothic"/>
        <family val="2"/>
      </rPr>
      <t>Täljare</t>
    </r>
    <r>
      <rPr>
        <sz val="8"/>
        <rFont val="Century Gothic"/>
        <family val="2"/>
      </rPr>
      <t xml:space="preserve"> 
Antal individer fyllda 50-80 år, vid liv i slutet av det aktuella året, som har haft en registrering i NDR under de senaste 18 månaderna, och som dessutom under det aktuella året tagit ut diabetesläkemedel enligt läkemedelsregistret.   
</t>
    </r>
    <r>
      <rPr>
        <b/>
        <i/>
        <sz val="8"/>
        <rFont val="Century Gothic"/>
        <family val="2"/>
      </rPr>
      <t>Nämnare</t>
    </r>
    <r>
      <rPr>
        <sz val="8"/>
        <rFont val="Century Gothic"/>
        <family val="2"/>
      </rPr>
      <t xml:space="preserve"> 
Antal individer fyllda 50-80 år, vid liv i slutet av det aktuella året, som under det aktuella året tagit ut diabetesläkemedel enligt läkemedelsregistret.</t>
    </r>
  </si>
  <si>
    <t>NDR</t>
  </si>
  <si>
    <t>Källa: NDR, läkemedelsregistret</t>
  </si>
  <si>
    <t>NDR täckningsgrad</t>
  </si>
  <si>
    <t>Täckningsgrad (%) NDR och läkemedelsregistret</t>
  </si>
  <si>
    <t>Täckningsgrad (%), översiktligt för NDR</t>
  </si>
  <si>
    <t>Täckningsgrad – NDR jämfört med läkemedelsregistret</t>
  </si>
  <si>
    <t>2019-08-07</t>
  </si>
  <si>
    <t>Urval ur Kvalitetsregister ECT</t>
  </si>
  <si>
    <t>Kvalitetsregister ECT</t>
  </si>
  <si>
    <t>Källa: Kvalitetsregister ECT, patientregistret</t>
  </si>
  <si>
    <t>Endast Kvalitetsregister ECT</t>
  </si>
  <si>
    <t>Kvalitetsregister ECT täckningsgrad</t>
  </si>
  <si>
    <t>Individer med ECT-behandling jämfört med patientregistret – 2018</t>
  </si>
  <si>
    <t>Täckningsgrad (%) Kvalitetsregister ECT och patientregistret</t>
  </si>
  <si>
    <t>Täckningsgrad (%), översiktligt för Kvalitetsregister ECT</t>
  </si>
  <si>
    <t>Handens socialpsykiatriska enhet</t>
  </si>
  <si>
    <t>Farsta Årsta Vantörs socialpsykiatriska enhet</t>
  </si>
  <si>
    <t>Enskede Årsta Vantörs socialpsykiatriska</t>
  </si>
  <si>
    <t>Täckningsgrad – Kvalitetsregister ECT jämfört med patientregistret</t>
  </si>
  <si>
    <t>Urval ur patientregistret och läkemedelsregistret</t>
  </si>
  <si>
    <t>Urval ur BUSA</t>
  </si>
  <si>
    <t>Källa: BUSA, patientregistret och läkemedelsregistret</t>
  </si>
  <si>
    <t>Endast patientregistret och läkemedelsregistret</t>
  </si>
  <si>
    <t>BUSA täckningsgrad</t>
  </si>
  <si>
    <t>Täckningsgrad (%) BUSA och patientregistret och läkemedelsregistret</t>
  </si>
  <si>
    <t>Täckningsgrad (%), översiktligt för BUSA</t>
  </si>
  <si>
    <t>Öjeby sjukhem</t>
  </si>
  <si>
    <t>Ludvika lasarett</t>
  </si>
  <si>
    <t>Borlänge sjukhus</t>
  </si>
  <si>
    <t>Sala lasarett</t>
  </si>
  <si>
    <t>Fagersta lasarett</t>
  </si>
  <si>
    <t>VC Gripen</t>
  </si>
  <si>
    <t>Säffle sjukhus</t>
  </si>
  <si>
    <t>Kristinehamns sjukhus</t>
  </si>
  <si>
    <t>Simrishamns sjukhus</t>
  </si>
  <si>
    <t>Rättpsykiatriska regionkliniken i Växjö</t>
  </si>
  <si>
    <t>Capio psykiatri Norrköping</t>
  </si>
  <si>
    <t>Capio psykiatri Linköping</t>
  </si>
  <si>
    <t>Österåkers BUP</t>
  </si>
  <si>
    <t>Östermalm/Lidingö psykmottagning</t>
  </si>
  <si>
    <t>Årsta-Vantörs psykiatriska verksamhet</t>
  </si>
  <si>
    <t>Åkeshovs sjukhus</t>
  </si>
  <si>
    <t>Åkersberga sjukhus</t>
  </si>
  <si>
    <t>Älvsjö vårdcentral</t>
  </si>
  <si>
    <t>Vårdcentralen Kronan</t>
  </si>
  <si>
    <t>Västra mottagningen</t>
  </si>
  <si>
    <t>Värmdö psykiatriska mottagning</t>
  </si>
  <si>
    <t>Vällingby BUP</t>
  </si>
  <si>
    <t>Vallentuna sjukhem</t>
  </si>
  <si>
    <t>Upplands Väsby vårdcentral</t>
  </si>
  <si>
    <t>Upplands Väsby soc. läkarmottagning</t>
  </si>
  <si>
    <t>Upplands Bro alk. pol.klinik</t>
  </si>
  <si>
    <t>Täby BUP</t>
  </si>
  <si>
    <t>Tyresö psykmottagning</t>
  </si>
  <si>
    <t>Tullportsgatan 12 c</t>
  </si>
  <si>
    <t>Torsviks vårdcentral</t>
  </si>
  <si>
    <t>Södertälje BUP</t>
  </si>
  <si>
    <t>Södermalms BUP</t>
  </si>
  <si>
    <t>Spångamottagingen</t>
  </si>
  <si>
    <t>Solna BUP</t>
  </si>
  <si>
    <t>Sollentuna sjukhus</t>
  </si>
  <si>
    <t>Sollentuna BUP</t>
  </si>
  <si>
    <t>Skärholmens vårdcentral</t>
  </si>
  <si>
    <t>Skärholmens BUP</t>
  </si>
  <si>
    <t>Sigtuna vuxenenhet</t>
  </si>
  <si>
    <t>Sigtuna Upplands Väsby psykmottagning</t>
  </si>
  <si>
    <t>Serafens sjukhem</t>
  </si>
  <si>
    <t>Sabbatsbergs sjukhem</t>
  </si>
  <si>
    <t>Rinkebytorget 8</t>
  </si>
  <si>
    <t>Rinkeby vårdcentral</t>
  </si>
  <si>
    <t>Rehab-enh Österm/Lidingö psyk</t>
  </si>
  <si>
    <t>Psykosversamheten Spånga</t>
  </si>
  <si>
    <t>Psykmottagningen Spånga-Kista</t>
  </si>
  <si>
    <t>Psykiatrisk specialistmottagning Farsta-Skarpnäck</t>
  </si>
  <si>
    <t>Psyk mottagningen för döva, Älvsjö</t>
  </si>
  <si>
    <t>Nynäshamns psykiatriska mottagning</t>
  </si>
  <si>
    <t>Nya Karolinska Solna</t>
  </si>
  <si>
    <t>Norrtälje BUP</t>
  </si>
  <si>
    <t>Norrtulls sjukhus</t>
  </si>
  <si>
    <t>Nacka BUP</t>
  </si>
  <si>
    <t>Mörbymott DVÖ/psyk Danderyd</t>
  </si>
  <si>
    <t>Märsta  vårdcentral</t>
  </si>
  <si>
    <t>Maria ungdomsmottagning</t>
  </si>
  <si>
    <t>Liljeholmens vårdcentral</t>
  </si>
  <si>
    <t>Liljeholmens psykiatri</t>
  </si>
  <si>
    <t>Lidingö sjukhus</t>
  </si>
  <si>
    <t>Kungsholmens BUP</t>
  </si>
  <si>
    <t>Kanalvägen 17</t>
  </si>
  <si>
    <t>Kallhälls sjukhem</t>
  </si>
  <si>
    <t>Järva BUP</t>
  </si>
  <si>
    <t>Järfälla alk mottagning</t>
  </si>
  <si>
    <t>Jakobsbergs BUP</t>
  </si>
  <si>
    <t>Hökarängens BUP</t>
  </si>
  <si>
    <t>Huddinge vårdcentral</t>
  </si>
  <si>
    <t>Huddinge psykmottagning</t>
  </si>
  <si>
    <t>Huddinge BUP</t>
  </si>
  <si>
    <t>Haninge lokala mottagning</t>
  </si>
  <si>
    <t>Haninge BUP</t>
  </si>
  <si>
    <t>Hallunda BUP</t>
  </si>
  <si>
    <t>Gamla st Södermalms socialpsykiatriska enhet</t>
  </si>
  <si>
    <t>Fittja vårdcentral</t>
  </si>
  <si>
    <t>Farsta Gubbängen</t>
  </si>
  <si>
    <t>Ericastiftelsen</t>
  </si>
  <si>
    <t>Enskede psykoterapi</t>
  </si>
  <si>
    <t>Ektorps vårdcentral</t>
  </si>
  <si>
    <t>Centrummottagningen</t>
  </si>
  <si>
    <t>Bollmora vårdcentral</t>
  </si>
  <si>
    <t>Beckomberga sjukhus</t>
  </si>
  <si>
    <t>BUP Globen</t>
  </si>
  <si>
    <t>BC Södertäljemottagninen</t>
  </si>
  <si>
    <t>Alviks psykiatriska mottagning</t>
  </si>
  <si>
    <t>Aleris husläkarmottagning Täby centrum</t>
  </si>
  <si>
    <t>2019-09-18</t>
  </si>
  <si>
    <t>Namn på vårdenheter har i första hand hämtats från Kateterablationsregistret och i andra hand från patientregistret. Län avser det producerande länet, dvs. det län som vårdenheten tillhör.</t>
  </si>
  <si>
    <t>Kateterablationer i Kateterablationsregistret, utförda under det aktuella året. Maximalt en åtgärd per individ och datum har inkluderats.</t>
  </si>
  <si>
    <t>Urval ur Kateterablationsregistret</t>
  </si>
  <si>
    <r>
      <t xml:space="preserve">Kateterablationer i Kateterablationsregistret jämfört med kateterablationer i patientregistret uppdelat per år. Täckningsgraden beräknas som en procentandel med:    
</t>
    </r>
    <r>
      <rPr>
        <b/>
        <i/>
        <sz val="8"/>
        <rFont val="Century Gothic"/>
        <family val="2"/>
      </rPr>
      <t>Täljare</t>
    </r>
    <r>
      <rPr>
        <sz val="8"/>
        <rFont val="Century Gothic"/>
        <family val="2"/>
      </rPr>
      <t xml:space="preserve"> 
Antal kateterablationer i Kateterablationsregistret, utförda under det aktuella året.   
</t>
    </r>
    <r>
      <rPr>
        <b/>
        <i/>
        <sz val="8"/>
        <rFont val="Century Gothic"/>
        <family val="2"/>
      </rPr>
      <t>Nämnare</t>
    </r>
    <r>
      <rPr>
        <sz val="8"/>
        <rFont val="Century Gothic"/>
        <family val="2"/>
      </rPr>
      <t xml:space="preserve"> 
Totalt antal kateterablationer registrerade antingen i Kateterablationsregistret eller i patientregistret, utförda under det aktuella året.</t>
    </r>
  </si>
  <si>
    <t>Kateterablationsregistret</t>
  </si>
  <si>
    <t>Kateterablationer jämfört med patientregistret</t>
  </si>
  <si>
    <t>Nationellt kvalitetsregister för kateterablation</t>
  </si>
  <si>
    <t>Källa: Kateterablationsregistret, patientregistret</t>
  </si>
  <si>
    <t>Endast Kateterablationsregistret</t>
  </si>
  <si>
    <t>Kateterablationsregistret täckningsgrad</t>
  </si>
  <si>
    <t>Kateterablationer jämfört med patientregistret – 2018</t>
  </si>
  <si>
    <t>Täckningsgrad (%) Kateterablationsregistret och patientregistret</t>
  </si>
  <si>
    <t>Täckningsgrad (%), översiktligt för Kateterablationsregistret</t>
  </si>
  <si>
    <t>Arytmicenter Stockholm</t>
  </si>
  <si>
    <t>Täckningsgrad – Kateterablationsregistret jämfört med patientregistret</t>
  </si>
  <si>
    <t>Personnummer i BipoläR matchades mot personnummer i patientregistret.</t>
  </si>
  <si>
    <t>Urval ur BipoläR</t>
  </si>
  <si>
    <t>BipoläR</t>
  </si>
  <si>
    <t>Källa: BipoläR, patientregistret</t>
  </si>
  <si>
    <t>Endast BipoläR</t>
  </si>
  <si>
    <t>BipoläR täckningsgrad</t>
  </si>
  <si>
    <t>Täckningsgrad (%) BipoläR och patientregistret</t>
  </si>
  <si>
    <t>Täckningsgrad (%), översiktligt för BipoläR</t>
  </si>
  <si>
    <t>Psykiatri mottagning Vilhelmina</t>
  </si>
  <si>
    <t>Psykiatri mottagning Storuman</t>
  </si>
  <si>
    <t>Psykiatrisk öppenvård Kristinehamn</t>
  </si>
  <si>
    <t>Psykiatrisk öppenvård Karlstad</t>
  </si>
  <si>
    <t>Psykiatrisk öppenvård Hagfors Torsby</t>
  </si>
  <si>
    <t>Psykiatrisk öppenvård Arvika</t>
  </si>
  <si>
    <t>Psykiatripartners Vuxna</t>
  </si>
  <si>
    <t>Aleris Psykiatri Lund</t>
  </si>
  <si>
    <t>WeMind</t>
  </si>
  <si>
    <t>Prima Vuxenpsykiatri Täby</t>
  </si>
  <si>
    <t>Gröndals vårdcentral</t>
  </si>
  <si>
    <t>Affektiva enheten Norrtälje</t>
  </si>
  <si>
    <t>Täckningsgrad – BipoläR jämfört med patientregistret</t>
  </si>
  <si>
    <t>Förstagångsinsjuknanden i TIA jämfört med patientregistret</t>
  </si>
  <si>
    <t>TIA-tillfällen i Riksstroke matchades mot patientregistret på personnummer och inskrivningsdatum +/- 7 dagar.</t>
  </si>
  <si>
    <t>Första TIA-tillfället per patient, under det aktuella året, har valts ut från Riksstroke. De patienter som har något TIA- eller stroke-tillfälle tidigare år enligt patientregistret sluten vård 1998-2017 har sedan exkluderats.</t>
  </si>
  <si>
    <r>
      <t xml:space="preserve">Förstagångsinsjuknanden i TIA i Riksstroke jämfört med förstagångsinsjuknanden i TIA i patientregistret, för år 2018. Täckningsgraden beräknas som en procentandel med:    
</t>
    </r>
    <r>
      <rPr>
        <b/>
        <i/>
        <sz val="8"/>
        <rFont val="Century Gothic"/>
        <family val="2"/>
      </rPr>
      <t>Täljare</t>
    </r>
    <r>
      <rPr>
        <sz val="8"/>
        <rFont val="Century Gothic"/>
        <family val="2"/>
      </rPr>
      <t xml:space="preserve"> 
Antal förstagångsinsjuknanden i TIA i Riksstroke, under det aktuella året.   
</t>
    </r>
    <r>
      <rPr>
        <b/>
        <i/>
        <sz val="8"/>
        <rFont val="Century Gothic"/>
        <family val="2"/>
      </rPr>
      <t>Nämnare</t>
    </r>
    <r>
      <rPr>
        <sz val="8"/>
        <rFont val="Century Gothic"/>
        <family val="2"/>
      </rPr>
      <t xml:space="preserve"> 
Totalt antal förstagångsinsjuknanden i TIA, registrerade antingen i Riksstroke eller i patientregistret, under det aktuella året.</t>
    </r>
  </si>
  <si>
    <t>Riksstroke startades 1994. Registret avser registrera alla patienter, fyllda 18 år, med akut stroke eller TIA vårdade på sjukhus eller som sökt sjukhusvård, i Sverige.</t>
  </si>
  <si>
    <t>Förstagångsinsjuknanden i TIA jämfört med patientregistret – 2018</t>
  </si>
  <si>
    <t>2019-06-25</t>
  </si>
  <si>
    <t>Knäprotesoperationer i Knäprotesregistret matchades mot patientregistret på personnummer och åtgärdsdatum +/- 7 dagar.</t>
  </si>
  <si>
    <t>Knäprotesoperationer registrerade i patientregistret, öppen eller sluten vård, utförda under det aktuella året. Registreringar med någon av åtgärdskoderna i kodlistan (se textruta till höger) inkluderades. Maximalt en operation per individ och datum har inkluderats.</t>
  </si>
  <si>
    <t>Knäprotesoperationer i Knäprotesregistret, utförda under det aktuella året. Maximalt en operation per individ och datum har inkluderats.</t>
  </si>
  <si>
    <t>Urval ur Knäprotesregistret</t>
  </si>
  <si>
    <r>
      <t xml:space="preserve">Knäprotesoperationer i Knäprotesregistret jämfört med knäprotesoperationer i patientregistret. Täckningsgraden beräknas som en procentandel med:  
</t>
    </r>
    <r>
      <rPr>
        <b/>
        <i/>
        <sz val="8"/>
        <rFont val="Century Gothic"/>
        <family val="2"/>
      </rPr>
      <t>Täljare</t>
    </r>
    <r>
      <rPr>
        <sz val="8"/>
        <rFont val="Century Gothic"/>
        <family val="2"/>
      </rPr>
      <t xml:space="preserve"> 
Antal knäprotesoperationer i Knäprotesregistret, utförda under det aktuella året. 
</t>
    </r>
    <r>
      <rPr>
        <b/>
        <i/>
        <sz val="8"/>
        <rFont val="Century Gothic"/>
        <family val="2"/>
      </rPr>
      <t>Nämnare</t>
    </r>
    <r>
      <rPr>
        <sz val="8"/>
        <rFont val="Century Gothic"/>
        <family val="2"/>
      </rPr>
      <t xml:space="preserve"> 
Totalt antal knäprotesoperationer registrerade antingen i Knäprotesregistret eller i patientregistret, utförda under det aktuella året.</t>
    </r>
  </si>
  <si>
    <t>Svenska knäprotesregistret startades 1975. Registret avser registrera alla knäprotesoperationer utförda i Sverige på patienter med svenskt personnummer.</t>
  </si>
  <si>
    <t>Knäprotesregistret</t>
  </si>
  <si>
    <t>Svenska knäprotesregistret</t>
  </si>
  <si>
    <t>Källa: Knäprotesregistret, patientregistret</t>
  </si>
  <si>
    <t>Endast Knäprotesregistret</t>
  </si>
  <si>
    <t>Knäprotesregistret täckningsgrad</t>
  </si>
  <si>
    <t>Knäprotesoperationer jämfört med patientregistret – 2018</t>
  </si>
  <si>
    <t>Täckningsgrad (%) Knäprotesregistret och patientregistret</t>
  </si>
  <si>
    <t>Täckningsgrad (%), översiktligt för Knäprotesregistret</t>
  </si>
  <si>
    <t>Luleå-Sensia</t>
  </si>
  <si>
    <t>Ortho Center IFK-Kliniken</t>
  </si>
  <si>
    <t>Aleris-Ängelholm</t>
  </si>
  <si>
    <t>Elisabethsjukhuset</t>
  </si>
  <si>
    <t>Täckningsgrad – Knäprotesregistret jämfört med patientregistret</t>
  </si>
  <si>
    <t>2019-11-19</t>
  </si>
  <si>
    <t>Namn på vårdenheter hämtades från patientregistret. Län avser det producerande länet, dvs. det län som vårdenheten tillhör.</t>
  </si>
  <si>
    <t>Personnummer i Barnreumaregistret matchades mot personnummer i Socialstyrelsens register.</t>
  </si>
  <si>
    <t>Individer, registrerade i patientregistret, öppen eller sluten vård, utskrivna under det aktuella året, med diagnoskod M08 eller M09, som i slutet av det aktuella året var 0-17 år fyllda, och som enligt läkemedelsregistret under året hämtat ut läkemedel med ATC-kod som börjar med L04A förutom L04AX03, inkluderades (se kodlista i textrutan till höger). Individer, som enligt Barnreumaregistret avslutats under det aktuella året eller tidigare, exkluderades.</t>
  </si>
  <si>
    <t>Individer i Barnreumaregistret, som i slutet av det aktuella året var 0-17 år fyllda samt ej avslutade.</t>
  </si>
  <si>
    <t>Urval ur Barnreumaregistret</t>
  </si>
  <si>
    <r>
      <t xml:space="preserve">Individer med JIA i Barnreumaregistret jämfört med individer med JIA i patientregistret behandlade med immunsuppressiva läkemedel enligt läkemedelsregistret uppdelat per år. Täckningsgraden beräknas som en procentandel med:    
</t>
    </r>
    <r>
      <rPr>
        <b/>
        <i/>
        <sz val="8"/>
        <rFont val="Century Gothic"/>
        <family val="2"/>
      </rPr>
      <t>Täljare</t>
    </r>
    <r>
      <rPr>
        <sz val="8"/>
        <rFont val="Century Gothic"/>
        <family val="2"/>
      </rPr>
      <t xml:space="preserve"> 
Antal matchande individer, dvs. individer som fanns med i urvalen både från Barnreumaregistret och från Socialstyrelsens register.   
</t>
    </r>
    <r>
      <rPr>
        <b/>
        <i/>
        <sz val="8"/>
        <rFont val="Century Gothic"/>
        <family val="2"/>
      </rPr>
      <t>Nämnare</t>
    </r>
    <r>
      <rPr>
        <sz val="8"/>
        <rFont val="Century Gothic"/>
        <family val="2"/>
      </rPr>
      <t xml:space="preserve"> 
Antal individer med JIA-diagnos registrerade i patientregistret, utskrivna under det aktuella året, som under året hämtat ut immunsuppressiva läkemedel enligt läkemedelsregistret, och som i slutet av det aktuella året var 0-17 år fyllda.</t>
    </r>
  </si>
  <si>
    <t>Barnreumaregistret</t>
  </si>
  <si>
    <t>Barn och ungdomar med juvenil idiopatisk artrit (JIA) behandlade med immunsuppressiva läkemedel jämfört med patientregistret och läkemedelsregistret</t>
  </si>
  <si>
    <t>Svenska barnreumaregistret</t>
  </si>
  <si>
    <t>Källa: Barnreumaregistret, patientregistret och läkemedelsregistret</t>
  </si>
  <si>
    <t>Barnreumaregistret täckningsgrad</t>
  </si>
  <si>
    <t>Barn och ungdomar med juvenil idiopatisk artrit (JIA) behandlade med immunsuppressiva läkemedel jämfört med patientregistret och läkemedelsregistret – 2018</t>
  </si>
  <si>
    <t>Täckningsgrad (%) Barnreumaregistret och patientregistret och läkemedelsregistret</t>
  </si>
  <si>
    <t>Täckningsgrad (%), översiktligt för Barnreumaregistret</t>
  </si>
  <si>
    <t>Täckningsgrad – Barnreumaregistret jämfört med patientregistret och läkemedelsregistret</t>
  </si>
  <si>
    <t>Namn på vårdenheter har i första hand hämtats från SCAAR och i andra hand från patientregistret. Län avser det producerande länet, dvs. det län som vårdenheten tillhör.</t>
  </si>
  <si>
    <t>PCI-ingrepp i SCAAR matchades mot patientregistret på personnummer och åtgärdsdatum +/- 7 dagar.</t>
  </si>
  <si>
    <t>Urval ur SCAAR</t>
  </si>
  <si>
    <r>
      <t xml:space="preserve">PCI-ingrepp i SCAAR jämfört med PCI-ingrepp i patientregistret uppdelat per år. Täckningsgraden beräknas som en procentandel med:    
</t>
    </r>
    <r>
      <rPr>
        <b/>
        <i/>
        <sz val="8"/>
        <rFont val="Century Gothic"/>
        <family val="2"/>
      </rPr>
      <t>Täljare</t>
    </r>
    <r>
      <rPr>
        <sz val="8"/>
        <rFont val="Century Gothic"/>
        <family val="2"/>
      </rPr>
      <t xml:space="preserve"> 
Antal PCI-ingrepp i SCAAR, utförda under det aktuella året.   
</t>
    </r>
    <r>
      <rPr>
        <b/>
        <i/>
        <sz val="8"/>
        <rFont val="Century Gothic"/>
        <family val="2"/>
      </rPr>
      <t>Nämnare</t>
    </r>
    <r>
      <rPr>
        <sz val="8"/>
        <rFont val="Century Gothic"/>
        <family val="2"/>
      </rPr>
      <t xml:space="preserve"> 
Totalt antal PCI-ingrepp registrerade antingen i SCAAR eller i patientregistret, utförda under det aktuella året.</t>
    </r>
  </si>
  <si>
    <t>SWEDEHEART startades 2009 och består nu av 6 delregister (RIKS-HIA, SEPHIA, SCAAR, Svenska hjärtkirurgiregistret, SWENTRY och Kardiogenetikregistret). I SCAAR registreras koronarangiografier och PCI-behandlingar.</t>
  </si>
  <si>
    <t>SCAAR</t>
  </si>
  <si>
    <t>Nationellt kvalitetsregister för hjärtsjukdomar – SWEDEHEART – SCAAR</t>
  </si>
  <si>
    <t>Källa: SCAAR, patientregistret</t>
  </si>
  <si>
    <t>*Dessa län har exkluderats i figuren till höger då de har väldigt få ingrepp.</t>
  </si>
  <si>
    <t>Gotland*</t>
  </si>
  <si>
    <t>Kronoberg*</t>
  </si>
  <si>
    <t>Endast SCAAR</t>
  </si>
  <si>
    <t>SCAAR täckningsgrad</t>
  </si>
  <si>
    <t>PCI-ingrepp jämfört med patientregistret – 2018</t>
  </si>
  <si>
    <t>Täckningsgrad (%) SCAAR och patientregistret</t>
  </si>
  <si>
    <t>Täckningsgrad (%), översiktligt för SCAAR</t>
  </si>
  <si>
    <t>Täckningsgrad – SCAAR jämfört med patientregistret</t>
  </si>
  <si>
    <t>2019-10-28</t>
  </si>
  <si>
    <t>Namn på vårdenheter har i första hand hämtats från RIKS-HIA och i andra hand från patientregistret. Län avser det producerande länet, dvs. det län som vårdenheten tillhör.</t>
  </si>
  <si>
    <t>Akuta hjärtinfarkter i RIKS-HIA matchades mot patientregistret på personnummer och inskrivningsdatum +/- 27 dagar.</t>
  </si>
  <si>
    <t>Akuta hjärtinfarkter registrerade i patientregistret, sluten vård, hos patienter fyllda 20 år, och med inskrivningsdatum det aktuella året. Registreringar med någon av diagnoskoderna I21 eller I22 som huvuddiagnos inkluderades (se kodlista i textrutan till höger). Om samma patient hade flera registrerade hjärtinfarkter med inskrivningsdatum maximalt 28 dagar ifrån varandra så slogs dessa samman till ett enda fall.</t>
  </si>
  <si>
    <t>Akuta hjärtinfarkter i RIKS-HIA hos patienter fyllda 20 år, med inskrivningsdatum det aktuella året. Registreringar med någon av diagnoskoderna I21 eller I22 inkluderades. Om samma patient hade flera registrerade hjärtinfarkter med inskrivningsdatum maximalt 28 dagar ifrån varandra så slogs dessa samman till ett enda fall.</t>
  </si>
  <si>
    <t>Urval ur RIKS-HIA</t>
  </si>
  <si>
    <r>
      <t xml:space="preserve">Akuta hjärtinfarkter i RIKS-HIA jämfört med akuta hjärtinfarkter i patientregistret uppdelat per år. Täckningsgraden beräknas som en procentandel med:    
</t>
    </r>
    <r>
      <rPr>
        <b/>
        <i/>
        <sz val="8"/>
        <rFont val="Century Gothic"/>
        <family val="2"/>
      </rPr>
      <t>Täljare</t>
    </r>
    <r>
      <rPr>
        <sz val="8"/>
        <rFont val="Century Gothic"/>
        <family val="2"/>
      </rPr>
      <t xml:space="preserve"> 
Antal akuta hjärtinfarkter i RIKS-HIA med inskrivningsdatum det aktuella året.   
</t>
    </r>
    <r>
      <rPr>
        <b/>
        <i/>
        <sz val="8"/>
        <rFont val="Century Gothic"/>
        <family val="2"/>
      </rPr>
      <t>Nämnare</t>
    </r>
    <r>
      <rPr>
        <sz val="8"/>
        <rFont val="Century Gothic"/>
        <family val="2"/>
      </rPr>
      <t xml:space="preserve"> 
Totalt antal akuta hjärtinfarkter registrerade antingen i RIKS-HIA eller i patientregistret, med inskrivningsdatum det aktuella året.</t>
    </r>
  </si>
  <si>
    <t>RIKS-HIA</t>
  </si>
  <si>
    <t>Akuta hjärtinfarkter jämfört med patientregistret</t>
  </si>
  <si>
    <t>Källa: RIKS-HIA, patientregistret</t>
  </si>
  <si>
    <t>Endast RIKS-HIA</t>
  </si>
  <si>
    <t>RIKS-HIA täckningsgrad</t>
  </si>
  <si>
    <t>Akuta hjärtinfarkter jämfört med patientregistret – 2018</t>
  </si>
  <si>
    <t>Täckningsgrad (%) RIKS-HIA och patientregistret</t>
  </si>
  <si>
    <t>Täckningsgrad (%), översiktligt för RIKS-HIA</t>
  </si>
  <si>
    <t>Dalens sjukhus</t>
  </si>
  <si>
    <t>Täckningsgrad – RIKS-HIA jämfört med patientregistret</t>
  </si>
  <si>
    <t>Namn på vårdenheter har hämtats från patientregistret. Län avser det producerande länet, dvs. det län som vårdenheten tillhör.</t>
  </si>
  <si>
    <t>Personnummer i RiksSvikt matchades mot personnummer i patientregistret.</t>
  </si>
  <si>
    <t>Individer fyllda 18 år som enligt patientregistret, öppen eller sluten vård, skrivits in under det aktuella året, vårdats med någon av diagnoskoderna i kodlistan (se kodlista i textrutan till höger) som huvuddiagnos, och som inte tidigare (mer specifikt: inte sedan 1998-01-01), enligt patientregistret, vårdats med någon av dessa diagnoser som huvuddiagnos i öppen eller sluten vård.</t>
  </si>
  <si>
    <t>Individer fyllda 18 år med hjärtsvikt i RiksSvikt, med åtminstone en registrering under det aktuella året.</t>
  </si>
  <si>
    <t>Urval ur RiksSvikt</t>
  </si>
  <si>
    <r>
      <t xml:space="preserve">Patienter med hjärtsvikt i RiksSvikt jämfört med patienter med hjärtsvikt i patientregistret uppdelat per år. Täckningsgraden beräknas som en procentandel med:    
</t>
    </r>
    <r>
      <rPr>
        <b/>
        <i/>
        <sz val="8"/>
        <rFont val="Century Gothic"/>
        <family val="2"/>
      </rPr>
      <t>Täljare</t>
    </r>
    <r>
      <rPr>
        <sz val="8"/>
        <rFont val="Century Gothic"/>
        <family val="2"/>
      </rPr>
      <t xml:space="preserve"> 
Antal individer med hjärtsvikt registrerade i RiksSvikt under det aktuella året och som dessutom under det aktuella året enligt patientregistret för första gången vårdats med hjärtsvikt som huvuddiagnos.   
</t>
    </r>
    <r>
      <rPr>
        <b/>
        <i/>
        <sz val="8"/>
        <rFont val="Century Gothic"/>
        <family val="2"/>
      </rPr>
      <t>Nämnare</t>
    </r>
    <r>
      <rPr>
        <sz val="8"/>
        <rFont val="Century Gothic"/>
        <family val="2"/>
      </rPr>
      <t xml:space="preserve"> 
Antal individer som under det aktuella året enligt patientregistret för första gången vårdats med hjärtsvikt som huvuddiagnos.</t>
    </r>
  </si>
  <si>
    <t>RiksSvikt</t>
  </si>
  <si>
    <t>Individer med hjärtsvikt jämfört med patientregistret</t>
  </si>
  <si>
    <t>Nationellt hjärtsviktsregister – RiksSvikt</t>
  </si>
  <si>
    <t>Källa: RiksSvikt, patientregistret</t>
  </si>
  <si>
    <t>RiksSvikt täckningsgrad</t>
  </si>
  <si>
    <t>Individer med hjärtsvikt jämfört med patientregistret – 2018</t>
  </si>
  <si>
    <t>Täckningsgrad (%) RiksSvikt och patientregistret</t>
  </si>
  <si>
    <t>Täckningsgrad (%), översiktligt för RiksSvikt</t>
  </si>
  <si>
    <t>Övertorneå sjukhem</t>
  </si>
  <si>
    <t>Pajala sjukhem</t>
  </si>
  <si>
    <t>Vilhelmina sjukhem</t>
  </si>
  <si>
    <t>Göteborgs Hjärtmottagning</t>
  </si>
  <si>
    <t>Aleris specialistklinik Axesshuset</t>
  </si>
  <si>
    <t>Närvårdsavdelningen i Uppsala</t>
  </si>
  <si>
    <t>Stockholms sjukhem</t>
  </si>
  <si>
    <t>Blackebergs sjukhus</t>
  </si>
  <si>
    <t>Täckningsgrad – RiksSvikt jämfört med patientregistret</t>
  </si>
  <si>
    <t>2019-11-24</t>
  </si>
  <si>
    <t>Namn på vårdenheter har i första hand hämtats från GynOp och i andra hand från patientregistret. Län avser det producerande länet, dvs. det län som vårdenheten tillhör.</t>
  </si>
  <si>
    <t>Operationer i GynOp matchades mot patientregistret på personnummer och åtgärdsdatum +/- 7 dagar.</t>
  </si>
  <si>
    <t>Prolapsoperationer, inkontinensoperationer, hysterektomier och adnexoperationer registrerade i patientregistret, öppen eller sluten vård, utförda under det aktuella året. Registreringar med cancer som huvuddiagnos exkluderades. Efter matchning exkluderades operationer på patienter med en obstetrisk diagnos. Maximalt en åtgärd per individ och datum har inkluderats. För detaljer, se beskrivning av urval i respektive deljämförelse.</t>
  </si>
  <si>
    <t>Prolapsoperationer, inkontinensoperationer, hysterektomier och adnexoperationer i GynOp, utförda under det aktuella året. Kirurgi på patienter med cancerdiagnos exkluderades. Efter matchning exkluderades de operationer som enligt patientregistret genomförts på patienter med en obstetrisk diagnos. Maximalt en åtgärd per individ och datum har inkluderats. För detaljer, se beskrivning av urval i respektive deljämförelse.</t>
  </si>
  <si>
    <t>Urval ur GynOp</t>
  </si>
  <si>
    <r>
      <t xml:space="preserve">Prolapsoperationer, inkontinensoperationer, hysterektomier och adnexoperationer i GynOp jämfört med motsvarande urval från patientregistret uppdelat per år. Obstetrik ingår ej. Täckningsgraden beräknas som en procentandel med:    
</t>
    </r>
    <r>
      <rPr>
        <b/>
        <i/>
        <sz val="8"/>
        <rFont val="Century Gothic"/>
        <family val="2"/>
      </rPr>
      <t>Täljare</t>
    </r>
    <r>
      <rPr>
        <sz val="8"/>
        <rFont val="Century Gothic"/>
        <family val="2"/>
      </rPr>
      <t xml:space="preserve"> 
Antal operationer i GynOp, utförda under det aktuella året.   
</t>
    </r>
    <r>
      <rPr>
        <b/>
        <i/>
        <sz val="8"/>
        <rFont val="Century Gothic"/>
        <family val="2"/>
      </rPr>
      <t>Nämnare</t>
    </r>
    <r>
      <rPr>
        <sz val="8"/>
        <rFont val="Century Gothic"/>
        <family val="2"/>
      </rPr>
      <t xml:space="preserve"> 
Totalt antal operationer registrerade antingen i GynOp eller i patientregistret, utförda under det aktuella året.</t>
    </r>
  </si>
  <si>
    <t>GynOp består av sju självständiga delregister. All större gynekologisk kirurgi ingår: hysterektomier och andra operationer av livmodern, operation av äggstockar och äggledare, gynekologisk tumörkirurgi, hysteroskopier och endometriablationer, framfalls- och inkontinenskirurgi samt sutur av bristningar i samband med förlossning.</t>
  </si>
  <si>
    <t>GynOp</t>
  </si>
  <si>
    <t>Nationellt kvalitetsregister inom gynekologisk kirurgi – GynOp</t>
  </si>
  <si>
    <t>Källa: GynOp, patientregistret</t>
  </si>
  <si>
    <t>Endast GynOp</t>
  </si>
  <si>
    <t>GynOp täckningsgrad</t>
  </si>
  <si>
    <t>Gynekologisk kirurgi jämfört med patientregistret – 2018</t>
  </si>
  <si>
    <t>Täckningsgrad (%) GynOp och patientregistret</t>
  </si>
  <si>
    <t>Täckningsgrad (%), översiktligt för GynOp</t>
  </si>
  <si>
    <t>Sunderby / Piteå Älvdal</t>
  </si>
  <si>
    <t>Västmanlands sjukhus Västerås / Köping</t>
  </si>
  <si>
    <t>GHP Gastro Center Skåne</t>
  </si>
  <si>
    <t>Mälarsjukhuset / Kullbergska</t>
  </si>
  <si>
    <t>Octaviakliniken</t>
  </si>
  <si>
    <t>GynStockholm</t>
  </si>
  <si>
    <t>Akademikliniken Stockholm</t>
  </si>
  <si>
    <t>Täckningsgrad – GynOp jämfört med patientregistret</t>
  </si>
  <si>
    <t>Adnexoperationer i GynOp matchades mot patientregistret på personnummer och åtgärdsdatum +/- 7 dagar.</t>
  </si>
  <si>
    <t>Adnexoperationer registrerade i patientregistret, öppen eller sluten vård, utförda under det aktuella året. Registreringar med någon åtgärdskod för adnexkirurgi inkluderades (se kodlista i textrutan till höger). Vårdkontakter med någon åtgärdskod för kirurgi på livmodern, dvs. åtgärdskoder som börjar med LC, förutom LCF00 och LCF01, exkluderades. Registreringar med cancer som huvuddiagnos exkluderades. Efter matchning exkluderades operationer på patienter med en obstetrisk diagnos. Maximalt en åtgärd per individ och datum har inkluderats.</t>
  </si>
  <si>
    <t>Adnexoperationer i GynOp, utförda under det aktuella året. Kirurgi på livmodern och på patienter med cancerdiagnos exkluderades. Efter matchning exkluderades de operationer som enligt patientregistret genomförts på patienter med en obstetrisk diagnos. Maximalt en åtgärd per individ och datum har inkluderats.</t>
  </si>
  <si>
    <r>
      <t xml:space="preserve">Adnexoperationer i GynOp jämfört med adnexoperationer i patientregistret uppdelat per år. Obstetrik ingår ej. Täckningsgraden beräknas som en procentandel med:    
</t>
    </r>
    <r>
      <rPr>
        <b/>
        <i/>
        <sz val="8"/>
        <rFont val="Century Gothic"/>
        <family val="2"/>
      </rPr>
      <t>Täljare</t>
    </r>
    <r>
      <rPr>
        <sz val="8"/>
        <rFont val="Century Gothic"/>
        <family val="2"/>
      </rPr>
      <t xml:space="preserve"> 
Antal adnexoperationer i GynOp, utförda under det aktuella året.   
</t>
    </r>
    <r>
      <rPr>
        <b/>
        <i/>
        <sz val="8"/>
        <rFont val="Century Gothic"/>
        <family val="2"/>
      </rPr>
      <t>Nämnare</t>
    </r>
    <r>
      <rPr>
        <sz val="8"/>
        <rFont val="Century Gothic"/>
        <family val="2"/>
      </rPr>
      <t xml:space="preserve"> 
Totalt antal adnexoperationer registrerade antingen i GynOp eller i patientregistret, utförda under det aktuella året.</t>
    </r>
  </si>
  <si>
    <t>Adnexkirurgi jämfört med patientregistret</t>
  </si>
  <si>
    <t>Adnexkirurgi jämfört med patientregistret – 2018</t>
  </si>
  <si>
    <t>Hysterektomier i GynOp matchades mot patientregistret på personnummer och åtgärdsdatum +/- 7 dagar.</t>
  </si>
  <si>
    <t>Hysterektomier registrerade i patientregistret, öppen eller sluten vård, utförda under det aktuella året. Registreringar med åtgärdskod för hysterektomi inkluderades (se kodlista i textrutan till höger). Registreringar med cancer eller diagnoskod N81 som huvuddiagnos exkluderades. Även vårdkontakter med någon åtgärdskod som börjar med P eller J, förutom JAH01, exkluderades. Efter matchning exkluderades operationer på patienter med en obstetrisk diagnos. Maximalt en åtgärd per individ och datum har inkluderats.</t>
  </si>
  <si>
    <t>Hysterektomier i GynOp, utförda under det aktuella året. Kirurgi på patienter med framfall eller cancerdiagnos exkluderades. Efter matchning exkluderades de operationer som enligt patientregistret genomförts på patienter med en obstetrisk diagnos. Maximalt en åtgärd per individ och datum har inkluderats.</t>
  </si>
  <si>
    <r>
      <t xml:space="preserve">Hysterektomier i GynOp jämfört med hysterektomier i patientregistret uppdelat per år för åren. Obstetrik ingår ej. Täckningsgraden beräknas som en procentandel med:    
</t>
    </r>
    <r>
      <rPr>
        <b/>
        <i/>
        <sz val="8"/>
        <rFont val="Century Gothic"/>
        <family val="2"/>
      </rPr>
      <t>Täljare</t>
    </r>
    <r>
      <rPr>
        <sz val="8"/>
        <rFont val="Century Gothic"/>
        <family val="2"/>
      </rPr>
      <t xml:space="preserve"> 
Antal hysterektomier i Gynop, utförda under det aktuella året.   
</t>
    </r>
    <r>
      <rPr>
        <b/>
        <i/>
        <sz val="8"/>
        <rFont val="Century Gothic"/>
        <family val="2"/>
      </rPr>
      <t>Nämnare</t>
    </r>
    <r>
      <rPr>
        <sz val="8"/>
        <rFont val="Century Gothic"/>
        <family val="2"/>
      </rPr>
      <t xml:space="preserve"> 
Totalt antal hysterektomier registrerade antingen i GynOp eller i patientregistret, utförda under det aktuella året.</t>
    </r>
  </si>
  <si>
    <t>Hysterektomier jämfört med patientregistret – 2018</t>
  </si>
  <si>
    <t>Inkontinensoperationer i GynOp matchades mot patientregistret på personnummer och åtgärdsdatum +/- 7 dagar.</t>
  </si>
  <si>
    <t>Inkontinensoperationer registrerade i patientregistret, öppen eller sluten vård, utförda under det aktuella året. Registreringar med någon åtgärdskod för inkontinenskirurgi inkluderades (se kodlista i textrutan till höger). Registreringar med cancer som huvuddiagnos exkluderades. Efter matchning exkluderades operationer på patienter med en obstetrisk diagnos. Maximalt en åtgärd per individ och datum har inkluderats.</t>
  </si>
  <si>
    <t>Inkontinensoperationer i GynOp, utförda under det aktuella året. Kirurgi på patienter med cancerdiagnos exkluderades. Efter matchning exkluderades de operationer som enligt patientregistret genomförts på patienter med en obstetrisk diagnos. Maximalt en åtgärd per individ och datum har inkluderats.</t>
  </si>
  <si>
    <r>
      <t xml:space="preserve">Inkontinensoperationer i GynOp jämfört med inkontinensoperationer i patientregistret uppdelat per år. Obstetrik ingår ej. Täckningsgraden beräknas som en procentandel med:    
</t>
    </r>
    <r>
      <rPr>
        <b/>
        <i/>
        <sz val="8"/>
        <rFont val="Century Gothic"/>
        <family val="2"/>
      </rPr>
      <t>Täljare</t>
    </r>
    <r>
      <rPr>
        <sz val="8"/>
        <rFont val="Century Gothic"/>
        <family val="2"/>
      </rPr>
      <t xml:space="preserve"> 
Antal inkontinensoperationer i GynOp, utförda under det aktuella året.   
</t>
    </r>
    <r>
      <rPr>
        <b/>
        <i/>
        <sz val="8"/>
        <rFont val="Century Gothic"/>
        <family val="2"/>
      </rPr>
      <t>Nämnare</t>
    </r>
    <r>
      <rPr>
        <sz val="8"/>
        <rFont val="Century Gothic"/>
        <family val="2"/>
      </rPr>
      <t xml:space="preserve"> 
Totalt antal inkontinensoperationer registrerade antingen i GynOp eller i patientregistret, utförda under det aktuella året.</t>
    </r>
  </si>
  <si>
    <t>Inkontinenskirurgi jämfört med patientregistret – 2018</t>
  </si>
  <si>
    <t>Prolapsoperationer i GynOp matchades mot patientregistret på personnummer och åtgärdsdatum +/- 7 dagar.</t>
  </si>
  <si>
    <t>Prolapsoperationer registrerade i patientregistret, öppen eller sluten vård, utförda under det aktuella året. Registreringar med åtgärdskod LEF eller LDC10 inkluderades. Även registreringar med huvuddiagnoskod N81 tillsammans med åtgärdskod LCB, LCC, LCD, LCW96 eller LCW97 inkluderades (se kodlista i textrutan till höger). Registreringar med cancer som huvuddiagnos exkluderades. Efter matchning exkluderades operationer på patienter med en obstetrisk diagnos. Maximalt en åtgärd per individ och datum har inkluderats.</t>
  </si>
  <si>
    <t>Prolapsoperationer i GynOp, utförda under det aktuella året. Kirurgi på patienter med cancerdiagnos exkluderades. Efter matchning exkluderades de operationer som enligt patientregistret genomförts på patienter med en obstetrisk diagnos. Maximalt en åtgärd per individ och datum har inkluderats.</t>
  </si>
  <si>
    <r>
      <t xml:space="preserve">Prolapsoperationer i GynOp jämfört med prolapsoperationer i patientregistret uppdelat per år. Obstetrik ingår ej. Täckningsgraden beräknas som en procentandel med:    
</t>
    </r>
    <r>
      <rPr>
        <b/>
        <i/>
        <sz val="8"/>
        <rFont val="Century Gothic"/>
        <family val="2"/>
      </rPr>
      <t>Täljare</t>
    </r>
    <r>
      <rPr>
        <sz val="8"/>
        <rFont val="Century Gothic"/>
        <family val="2"/>
      </rPr>
      <t xml:space="preserve"> 
Antal prolapsoperationer i GynOp, utförda under det aktuella året.   
</t>
    </r>
    <r>
      <rPr>
        <b/>
        <i/>
        <sz val="8"/>
        <rFont val="Century Gothic"/>
        <family val="2"/>
      </rPr>
      <t>Nämnare</t>
    </r>
    <r>
      <rPr>
        <sz val="8"/>
        <rFont val="Century Gothic"/>
        <family val="2"/>
      </rPr>
      <t xml:space="preserve"> 
Totalt antal prolapsoperationer registrerade antingen i GynOp eller i patientregistret, utförda under det aktuella året.</t>
    </r>
  </si>
  <si>
    <t>Prolapskirurgi jämfört med patientregistret</t>
  </si>
  <si>
    <t>Prolapskirurgi jämfört med patientregistret – 2018</t>
  </si>
  <si>
    <t>2019-11-06</t>
  </si>
  <si>
    <t>Namn på vårdenheter har i första hand hämtats från SNR och i andra hand från patientregistret. Län avser det producerande länet, dvs. det län som vårdenheten tillhör.</t>
  </si>
  <si>
    <t>Operationer för anläggande av fistel i SNR matchades mot patientregistret på personnummer och åtgärdsdatum +/- 7 dagar.</t>
  </si>
  <si>
    <t>Operationer för anläggande av fistel registrerade i patientregistret, öppen eller sluten vård, utförda under det aktuella året. Registreringar med någon av åtgärdskoderna i kodlistan inkluderades (se kodlista i textrutan till höger). Maximalt en åtgärd per individ och datum har inkluderats.</t>
  </si>
  <si>
    <t>Operationer för anläggande av fistel i SNR, utförda under det aktuella året. Maximalt en åtgärd per individ och datum har inkluderats.</t>
  </si>
  <si>
    <r>
      <t xml:space="preserve">Operationer för anläggande av fistel i SNR jämfört med operationer för anläggande av fistel i patientregistret för år 2018. Täckningsgraden beräknas som en procentandel med:    
</t>
    </r>
    <r>
      <rPr>
        <b/>
        <i/>
        <sz val="8"/>
        <rFont val="Century Gothic"/>
        <family val="2"/>
      </rPr>
      <t>Täljare</t>
    </r>
    <r>
      <rPr>
        <sz val="8"/>
        <rFont val="Century Gothic"/>
        <family val="2"/>
      </rPr>
      <t xml:space="preserve"> 
Antal operationer för anläggande av fistel i SNR, utförda under det aktuella året.   
</t>
    </r>
    <r>
      <rPr>
        <b/>
        <i/>
        <sz val="8"/>
        <rFont val="Century Gothic"/>
        <family val="2"/>
      </rPr>
      <t>Nämnare</t>
    </r>
    <r>
      <rPr>
        <sz val="8"/>
        <rFont val="Century Gothic"/>
        <family val="2"/>
      </rPr>
      <t xml:space="preserve"> 
Totalt antal operationer för anläggande av fistel registrerade antingen i SNR eller i patientregistret, utförda under det aktuella året.</t>
    </r>
  </si>
  <si>
    <t>Svenskt njurregister (SNR) startades 2002 som en sammanslagning av ett antal redan befintliga register. SNR avser bland annat registrera alla operationer för anläggande av fistel utförda i Sverige.</t>
  </si>
  <si>
    <t>*Dessa län har exkluderats i figuren till höger då de har väldigt få operationer.</t>
  </si>
  <si>
    <t>Jämtland*</t>
  </si>
  <si>
    <t>Anlagda fistlar jämfört med patientregistret – 2018</t>
  </si>
  <si>
    <t>2019-11-11</t>
  </si>
  <si>
    <t>Personnummer i SWIBREG matchades mot personnummer i patientregistret.</t>
  </si>
  <si>
    <t>Individer vid liv per sista december det aktuella året, som under de senaste 18 månaderna räknat från sista december det aktuella året, vid minst ett tillfälle antingen tagit ut läkemedel med någon av ATC-koderna i kodlistan eller genomgått IBD-operation (se kodlista i textrutan till höger). Dessutom krävdes minst en registrering i patientregistret, öppen eller sluten vård, under de senaste 18 månaderna räknat från sista december det aktuella året, med diagnoskod K50 eller K51. Det krävdes också att individen ifråga fått någon av ovan nämnda diagnoser vid två olika tillfällen med minst 6 månaders mellanrum. IBD-operation ovan avser registrering i patientregistret, öppen eller sluten vård, med någon av åtgärdskoderna i kodlistan (se kodlista i textrutan till höger).</t>
  </si>
  <si>
    <t>Individer vid liv per sista december det aktuella året, med diagnos K50 eller K51, och med någon registrering i SWIBREG de senaste 18 månaderna räknat från sista december det aktuella året.</t>
  </si>
  <si>
    <t>Urval ur SWIBREG</t>
  </si>
  <si>
    <r>
      <t xml:space="preserve">Patienter med Crohns sjukdom eller ulcerös kolit i SWIBREG jämfört med patienter med Crohns sjukdom eller ulcerös kolit i patientregistret, som dessutom hämtat ut vissa läkemedel eller genomgått IBD-operation, uppdelat per år. Täckningsgraden beräknas som en procentandel med:    
</t>
    </r>
    <r>
      <rPr>
        <b/>
        <i/>
        <sz val="8"/>
        <rFont val="Century Gothic"/>
        <family val="2"/>
      </rPr>
      <t>Täljare</t>
    </r>
    <r>
      <rPr>
        <sz val="8"/>
        <rFont val="Century Gothic"/>
        <family val="2"/>
      </rPr>
      <t xml:space="preserve"> 
Antal individer med Crohns sjukdom eller ulcerös kolit aktuella både i SWIBREG och i patientregistret i slutet av det aktuella året, och som dessutom hämtat ut vissa läkemedel eller genomgått IBD-operation.   
</t>
    </r>
    <r>
      <rPr>
        <b/>
        <i/>
        <sz val="8"/>
        <rFont val="Century Gothic"/>
        <family val="2"/>
      </rPr>
      <t>Nämnare</t>
    </r>
    <r>
      <rPr>
        <sz val="8"/>
        <rFont val="Century Gothic"/>
        <family val="2"/>
      </rPr>
      <t xml:space="preserve"> 
Antal individer med Crohns sjukdom eller ulcerös kolit aktuella i patientregistret i slutet av det aktuella året, och som dessutom hämtat ut vissa läkemedel eller genomgått IBD-operation.</t>
    </r>
  </si>
  <si>
    <t>SWIBREG</t>
  </si>
  <si>
    <t>Källa: SWIBREG, patientregistret och läkemedelsregistret</t>
  </si>
  <si>
    <t>SWIBREG täckningsgrad</t>
  </si>
  <si>
    <t>Täckningsgrad (%) SWIBREG och patientregistret och läkemedelsregistret</t>
  </si>
  <si>
    <t>Täckningsgrad (%), översiktligt för SWIBREG</t>
  </si>
  <si>
    <t>Gastromottagningen City</t>
  </si>
  <si>
    <t>GHP Stockholm gastro center</t>
  </si>
  <si>
    <t>Täckningsgrad – SWIBREG jämfört med patientregistret och läkemedelsregistret</t>
  </si>
  <si>
    <t>2019-11-13</t>
  </si>
  <si>
    <t>Namn på vårdenheter har i första hand hämtats från Frakturregistret och i andra hand från patientregistret. Län avser det producerande länet, dvs. det län som vårdenheten tillhör.</t>
  </si>
  <si>
    <t>Personnummer i Frakturregistret matchades mot personnummer i patientregistret.</t>
  </si>
  <si>
    <t>Urval ur Frakturregistret</t>
  </si>
  <si>
    <t>Frakturregistret</t>
  </si>
  <si>
    <t>Individer med överarms- underarms- lårbens- eller underbensfraktur jämfört med patientregistret</t>
  </si>
  <si>
    <t>Svenska frakturregistret – SFR</t>
  </si>
  <si>
    <t>Källa: Frakturregistret, patientregistret</t>
  </si>
  <si>
    <t>Endast Frakturregistret</t>
  </si>
  <si>
    <t>Frakturregistret täckningsgrad</t>
  </si>
  <si>
    <t>Individer med överarms- underarms- lårbens- eller underbensfraktur jämfört med patientregistret – 2018</t>
  </si>
  <si>
    <t>Täckningsgrad (%) Frakturregistret och patientregistret</t>
  </si>
  <si>
    <t>Täckningsgrad (%), översiktligt för Frakturregistret</t>
  </si>
  <si>
    <t>Göteborgs kvinnoklinik</t>
  </si>
  <si>
    <t>Aleris specialistvård Täby</t>
  </si>
  <si>
    <t>Aleris specialistvård Järva</t>
  </si>
  <si>
    <t>Täckningsgrad – Frakturregistret jämfört med patientregistret</t>
  </si>
  <si>
    <t>Namn på vårdenheter har i första hand hämtats från Swespine och i andra hand från patientregistret. Län avser det producerande länet, dvs. det län som vårdenheten tillhör.</t>
  </si>
  <si>
    <t>Ryggkirurgiska åtgärder i Swespine matchades mot patientregistret på personnummer och åtgärdsdatum +/- 7 dagar.</t>
  </si>
  <si>
    <t>Ryggkirurgiska åtgärder registrerade i patientregistret, öppen eller sluten vård, utförda under det aktuella året. Registreringar med åtgärdskod för ryggkirurgi (se kodlista i textrutan till höger) inkluderades. Registreringar med huvuddiagnoskod för fraktur (se kodlista i textrutan till höger) exkluderades. Maximalt en åtgärd per individ och datum har inkluderats.</t>
  </si>
  <si>
    <t>Ryggkirurgiska åtgärder i Swespine, utförda under det aktuella året. Maximalt en åtgärd per individ och datum har inkluderats.</t>
  </si>
  <si>
    <t>Urval ur Swespine</t>
  </si>
  <si>
    <r>
      <t xml:space="preserve">Ryggkirurgiska åtgärder i Swespine jämfört med ryggkirurgiska åtgärder i patientregistret uppdelat per år. Täckningsgraden beräknas som en procentandel med:    
</t>
    </r>
    <r>
      <rPr>
        <b/>
        <i/>
        <sz val="8"/>
        <rFont val="Century Gothic"/>
        <family val="2"/>
      </rPr>
      <t>Täljare</t>
    </r>
    <r>
      <rPr>
        <sz val="8"/>
        <rFont val="Century Gothic"/>
        <family val="2"/>
      </rPr>
      <t xml:space="preserve"> 
Antal ryggkirurgiska åtgärder i Swespine, utförda under det aktuella året.   
</t>
    </r>
    <r>
      <rPr>
        <b/>
        <i/>
        <sz val="8"/>
        <rFont val="Century Gothic"/>
        <family val="2"/>
      </rPr>
      <t>Nämnare</t>
    </r>
    <r>
      <rPr>
        <sz val="8"/>
        <rFont val="Century Gothic"/>
        <family val="2"/>
      </rPr>
      <t xml:space="preserve"> 
Totalt antal ryggkirurgiska åtgärder registrerade antingen i Swespine eller i patientregistret, utförda under det aktuella året.</t>
    </r>
  </si>
  <si>
    <t>Svenska ryggregistret (Swespine) startades 1993. Den avsedda registerpopulationen är all ryggkirurgi utförd på ortoped- eller neurokirurgiska kliniker, dock ej frakturer.</t>
  </si>
  <si>
    <t>Källa: Swespine, patientregistret</t>
  </si>
  <si>
    <t>Endast Swespine</t>
  </si>
  <si>
    <t>Swespine täckningsgrad</t>
  </si>
  <si>
    <t>Ryggkirurgi jämfört med patientregistret – 2018</t>
  </si>
  <si>
    <t>Täckningsgrad (%) Swespine och patientregistret</t>
  </si>
  <si>
    <t>Täckningsgrad (%), översiktligt för Swespine</t>
  </si>
  <si>
    <t>Sportsmed Carlanderska Göteborg</t>
  </si>
  <si>
    <t>GHP spine center Göteborg</t>
  </si>
  <si>
    <t>Skånes universitetssjukhus Ängelholm</t>
  </si>
  <si>
    <t>Specialistcenter Scandinavia Eskilstuna</t>
  </si>
  <si>
    <t>Ryggkirurgiska kliniken i Strängnäs</t>
  </si>
  <si>
    <t>Akademiska sjukhuset / Enköping</t>
  </si>
  <si>
    <t>Ryggkirurgiskt centrum Stockholm</t>
  </si>
  <si>
    <t>GHP Stockholm spine center</t>
  </si>
  <si>
    <t>Täckningsgrad – Swespine jämfört med patientregistret</t>
  </si>
  <si>
    <t>2019-11-23</t>
  </si>
  <si>
    <t>Personnummer i SRQ matchades mot personnummer i Socialstyrelsens register.</t>
  </si>
  <si>
    <t>Individer med reumatoid artrit behandlade med DMARD-läkemedel, som i slutet av det aktuella året var vid liv och hade fyllt 18 år. Inklusion: Individer registrerade i patientregistret, öppen vård, vid minst två tillfällen under perioden 2001-2018 med någon av inklusionsdiagnoserna i kodlistan, varav minst ett besök under 2018 vid internmedicinsk eller reumatologisk klinik (MVO 101, 131 eller 311 i Jönköping, MVO 101, 131 eller 551 i Jämtland, MVO 101 eller 131 i övriga landet). Dessutom krävdes att individen, enligt läkemedelsregistret, någon gång under det aktuella året hade fått expedierat läkemedel med någon av ATC-koderna i kodlistan. Individen skulle, i slutet av det aktuella året, vara vid liv enligt dödsorsaksregistret, och ha fyllt 18 år. Exklusion: Individer, som i patientregistret, öppen eller sluten vård, någon gång under perioden 1964-2018 hade registrerats med någon av exklusionsdiagnoserna i kodlistan, exkluderades. För kodlistor, se textrutan till höger.</t>
  </si>
  <si>
    <t>Individer med reumatoid artrit i SRQ, som i slutet av det aktuella året var vid liv och hade fyllt 18 år.</t>
  </si>
  <si>
    <t>Urval ur SRQ</t>
  </si>
  <si>
    <r>
      <t xml:space="preserve">Individer med reumatoid artrit i SRQ jämfört med individer med reumatoid artrit behandlade med DMARD-läkemedel enligt patientregistret och läkemedelsregistret, uppdelat per år. Täckningsgraden beräknas som en procentandel med:    
</t>
    </r>
    <r>
      <rPr>
        <b/>
        <i/>
        <sz val="8"/>
        <rFont val="Century Gothic"/>
        <family val="2"/>
      </rPr>
      <t>Täljare</t>
    </r>
    <r>
      <rPr>
        <sz val="8"/>
        <rFont val="Century Gothic"/>
        <family val="2"/>
      </rPr>
      <t xml:space="preserve"> 
Antal matchande individer, dvs. individer som fanns med i urvalen både från SRQ och från Socialstyrelsens register.   
</t>
    </r>
    <r>
      <rPr>
        <b/>
        <i/>
        <sz val="8"/>
        <rFont val="Century Gothic"/>
        <family val="2"/>
      </rPr>
      <t>Nämnare</t>
    </r>
    <r>
      <rPr>
        <sz val="8"/>
        <rFont val="Century Gothic"/>
        <family val="2"/>
      </rPr>
      <t xml:space="preserve"> 
Antal individer med reumatoid artrit behandlade med DMARD-läkemedel enligt patientregistret och läkemedelsregistret, som i slutet av det aktuella året var vid liv och hade fyllt 18 år.</t>
    </r>
  </si>
  <si>
    <t>Svensk reumatologis kvalitetsregister (SRQ) startades 1996. SRQ möjliggör registrering av patienter i Sverige, fyllda 18 år, med de flesta reumatiska diagnoser och strävar efter att registrera alla patienter med behandlad kronisk artrit- eller systeminflammatorisk sjukdom, såsom reumatoid artrit (RA), spondartrit eller SLE.</t>
  </si>
  <si>
    <t>Individer med reumatoid artrit behandlade med DMARD-läkemedel jämfört med patientregistret och läkemedelsregistret</t>
  </si>
  <si>
    <t>Svensk reumatologis kvalitetsregister – SRQ</t>
  </si>
  <si>
    <t>Källa: SRQ, patientregistret och läkemedelsregistret</t>
  </si>
  <si>
    <t>SRQ täckningsgrad</t>
  </si>
  <si>
    <t>Individer med reumatoid artrit behandlade med DMARD-läkemedel jämfört med patientregistret och läkemedelsregistret – 2018</t>
  </si>
  <si>
    <t>Täckningsgrad (%) SRQ och patientregistret och läkemedelsregistret</t>
  </si>
  <si>
    <t>Täckningsgrad (%), översiktligt för SRQ</t>
  </si>
  <si>
    <t>Täckningsgrad – SRQ jämfört med patientregistret och läkemedelsregistret</t>
  </si>
  <si>
    <t>Namn på vårdenheter har i första hand hämtats från Makularegistret och i andra hand från patientregistret. Län avser det producerande länet, dvs. det län som vårdenheten tillhör.</t>
  </si>
  <si>
    <t>Injektionsbehandlingar i Makularegistret matchades mot patientregistret på personnummer och åtgärdsdatum +/- 7 dagar.</t>
  </si>
  <si>
    <t>Injektionsbehandlingar med Lucentis, Macugen, Avastin eller Eylea, i Makularegistret, utförda under det aktuella året. Maximalt en åtgärd per individ och datum har inkluderats.</t>
  </si>
  <si>
    <t>Urval ur Makularegistret</t>
  </si>
  <si>
    <r>
      <t xml:space="preserve">Injektionsbehandlingar vid makuladegeneration i Makularegistret jämfört med injektionsbehandlingar vid makuladegeneration i patientregistret uppdelat per år. Täckningsgraden beräknas som en procentandel med:    
</t>
    </r>
    <r>
      <rPr>
        <b/>
        <i/>
        <sz val="8"/>
        <rFont val="Century Gothic"/>
        <family val="2"/>
      </rPr>
      <t>Täljare</t>
    </r>
    <r>
      <rPr>
        <sz val="8"/>
        <rFont val="Century Gothic"/>
        <family val="2"/>
      </rPr>
      <t xml:space="preserve"> 
Antal injektionsbehandlingar i Makularegistret, utförda under det aktuella året.   
</t>
    </r>
    <r>
      <rPr>
        <b/>
        <i/>
        <sz val="8"/>
        <rFont val="Century Gothic"/>
        <family val="2"/>
      </rPr>
      <t>Nämnare</t>
    </r>
    <r>
      <rPr>
        <sz val="8"/>
        <rFont val="Century Gothic"/>
        <family val="2"/>
      </rPr>
      <t xml:space="preserve"> 
Totalt antal injektionsbehandlingar registrerade antingen i Makularegistret eller i patientregistret, utförda under det aktuella året.</t>
    </r>
  </si>
  <si>
    <t>Svenska makularegistret startades 2003. Registret avser registrera alla behandlingar av exsudativ makuladegeneration utförda i Sverige.</t>
  </si>
  <si>
    <t>Makularegistret</t>
  </si>
  <si>
    <t>Svenska makularegistret</t>
  </si>
  <si>
    <t>Källa: Makularegistret, patientregistret</t>
  </si>
  <si>
    <t>Endast Makularegistret</t>
  </si>
  <si>
    <t>Makularegistret täckningsgrad</t>
  </si>
  <si>
    <t>Injektionsbehandlingar vid makuladegeneration jämfört med patientregistret – 2018</t>
  </si>
  <si>
    <t>Täckningsgrad (%) Makularegistret och patientregistret</t>
  </si>
  <si>
    <t>Täckningsgrad (%), översiktligt för Makularegistret</t>
  </si>
  <si>
    <t>Gävle / Hudiksvall</t>
  </si>
  <si>
    <t>Ögoncentrum Annedal Lund</t>
  </si>
  <si>
    <t>Växjö / Ljungby</t>
  </si>
  <si>
    <t>Täckningsgrad – Makularegistret jämfört med patientregistret</t>
  </si>
  <si>
    <t>2019-11-21</t>
  </si>
  <si>
    <t>Namn på vårdenheter har i första hand hämtats från Tonsilloperationsregistret och i andra hand från patientregistret. Län avser det producerande länet, dvs. det län som vårdenheten tillhör.</t>
  </si>
  <si>
    <t>Tonsilloperationer i Tonsilloperationsregistret matchades mot patientregistret på personnummer och åtgärdsdatum +/- 7 dagar.</t>
  </si>
  <si>
    <t>Tonsilloperationer utförda på godartade indikationer och registrerade i patientregistret, öppen eller sluten vård, utförda under det aktuella året. Registreringar med någon av åtgärdskoderna EMB10, EMB15, EMB20 eller EMB99 inkluderades. Villkoret på godartade indikationer innebär att registreringar med tumördiagnos eller med någon av diagnoserna Q18, R22, R59, Z03.1 eller Z08 exkluderades. Maximalt en åtgärd per individ och 30-dagarsperiod har inkluderats. 
P.g.a. svårigheter med att i patientregistret avgöra om en viss registrering avser reoperation eller ej har vi här valt att tolka alla nya operationer inom 30 dagar efter en första operation som reoperationer. Detta innebär att maximalt en operation per 30-dagarsperiod, för en och samma individ, inkluderas i urvalet till denna täckningsgradsberäkning.</t>
  </si>
  <si>
    <t>Tonsilloperationer i Tonsilloperationsregistret, utförda under det aktuella året. Maximalt en åtgärd per individ och 30-dagarsperiod har inkluderats.</t>
  </si>
  <si>
    <t>Urval ur Tonsilloperationsregistret</t>
  </si>
  <si>
    <r>
      <t xml:space="preserve">Tonsilloperationer i Tonsilloperationsregistret jämfört med tonsilloperationer i patientregistret uppdelat per år. Täckningsgraden beräknas som en procentandel med:    
</t>
    </r>
    <r>
      <rPr>
        <b/>
        <i/>
        <sz val="8"/>
        <rFont val="Century Gothic"/>
        <family val="2"/>
      </rPr>
      <t>Täljare</t>
    </r>
    <r>
      <rPr>
        <sz val="8"/>
        <rFont val="Century Gothic"/>
        <family val="2"/>
      </rPr>
      <t xml:space="preserve"> 
Antal tonsilloperationer i Tonsilloperationsregistret, utförda under det aktuella året.   
</t>
    </r>
    <r>
      <rPr>
        <b/>
        <i/>
        <sz val="8"/>
        <rFont val="Century Gothic"/>
        <family val="2"/>
      </rPr>
      <t>Nämnare</t>
    </r>
    <r>
      <rPr>
        <sz val="8"/>
        <rFont val="Century Gothic"/>
        <family val="2"/>
      </rPr>
      <t xml:space="preserve"> 
Totalt antal tonsilloperationer registrerade antingen i Tonsilloperationsregistret eller i patientregistret, utförda under det aktuella året.</t>
    </r>
  </si>
  <si>
    <t>Tonsilloperationsregistret</t>
  </si>
  <si>
    <t>Källa: Tonsilloperationsregistret, patientregistret</t>
  </si>
  <si>
    <t>Endast Tonsilloperationsregistret</t>
  </si>
  <si>
    <t>Tonsilloperationsregistret täckningsgrad</t>
  </si>
  <si>
    <t>Tonsilloperationer jämfört med patientregistret – 2018</t>
  </si>
  <si>
    <t>Täckningsgrad (%) Tonsilloperationsregistret och patientregistret</t>
  </si>
  <si>
    <t>Täckningsgrad (%), översiktligt för Tonsilloperationsregistret</t>
  </si>
  <si>
    <t>Sunderby / Gällivare / Piteå Älvdal</t>
  </si>
  <si>
    <t>Hermelinen sjukvård</t>
  </si>
  <si>
    <t>Norrlands universitetssjukhus / Skellefteå</t>
  </si>
  <si>
    <t>Sundsvall / Sollefteå</t>
  </si>
  <si>
    <t>Plent specialistkliniken</t>
  </si>
  <si>
    <t>Citysjukhuset +7</t>
  </si>
  <si>
    <t>Ryhov / Höglandssjukhuset</t>
  </si>
  <si>
    <t>Mälarsjukhuset / Nyköping / Sörmland ÖNH</t>
  </si>
  <si>
    <t>Danderyds ÖNH, Mörby centrum</t>
  </si>
  <si>
    <t>Capio ÖNH Drottninggatan / Globen</t>
  </si>
  <si>
    <t>Täckningsgrad – Tonsilloperationsregistret jämfört med patientregistret</t>
  </si>
  <si>
    <t>Namn på vårdenheter har i första hand hämtats från LKG-registret och i andra hand från patientregistret. Län avser det producerande länet, dvs. det län som vårdenheten tillhör.</t>
  </si>
  <si>
    <t>LKG-operationer i LKG-registret matchades mot patientregistret på personnummer och åtgärdsdatum +/- 7 dagar.</t>
  </si>
  <si>
    <t>LKG-operationer registrerade i patientregistret, sluten vård, på barn födda 2009 eller senare, utförda under det aktuella året. Registreringar med någon av diagnoserna i diagnoslistan samt med någon av åtgärdskoderna i åtgärdslistan inkluderades (se kodlista i textrutan till höger). Maximalt en åtgärd per individ och datum har inkluderats.</t>
  </si>
  <si>
    <t>LKG-operationer i LKG-registret, på barn födda 2009 eller senare, utförda under det aktuella året. Maximalt en åtgärd per individ och datum har inkluderats.</t>
  </si>
  <si>
    <t>Urval ur LKG-registret</t>
  </si>
  <si>
    <r>
      <t xml:space="preserve">LKG-operationer i LKG-registret jämfört med LKG-operationer i patientregistret, på barn födda 2009 eller senare, uppdelat per år. Täckningsgraden beräknas som en procentandel med:    
</t>
    </r>
    <r>
      <rPr>
        <b/>
        <i/>
        <sz val="8"/>
        <rFont val="Century Gothic"/>
        <family val="2"/>
      </rPr>
      <t>Täljare</t>
    </r>
    <r>
      <rPr>
        <sz val="8"/>
        <rFont val="Century Gothic"/>
        <family val="2"/>
      </rPr>
      <t xml:space="preserve"> 
Antal LKG-operationer i LKG-registret, på barn födda 2009 eller senare, utförda under det aktuella året.   
</t>
    </r>
    <r>
      <rPr>
        <b/>
        <i/>
        <sz val="8"/>
        <rFont val="Century Gothic"/>
        <family val="2"/>
      </rPr>
      <t>Nämnare</t>
    </r>
    <r>
      <rPr>
        <sz val="8"/>
        <rFont val="Century Gothic"/>
        <family val="2"/>
      </rPr>
      <t xml:space="preserve"> 
Totalt antal LKG-operationer registrerade antingen i LKG-registret eller i patientregistret, på barn födda 2009 eller senare, utförda under det aktuella året.</t>
    </r>
  </si>
  <si>
    <t>LKG-registret startades 1999 och är sedan 2016 ett nationellt kvalitetsregister. Registret avser registrera all LKG-kirurgi utförd i Sverige.</t>
  </si>
  <si>
    <t>LKG-registret</t>
  </si>
  <si>
    <t>Källa: LKG-registret, patientregistret</t>
  </si>
  <si>
    <t>Endast LKG-registret</t>
  </si>
  <si>
    <t>LKG-registret täckningsgrad</t>
  </si>
  <si>
    <t>Täckningsgrad (%) LKG-registret och patientregistret</t>
  </si>
  <si>
    <t>Täckningsgrad (%), översiktligt för LKG-registret</t>
  </si>
  <si>
    <t>Täckningsgrad – LKG-registret jämfört med patientregistret</t>
  </si>
  <si>
    <t>2019-09-26</t>
  </si>
  <si>
    <t>Namn på vårdenheter har i första hand hämtats från ThoR. Län avser det producerande länet, dvs. det län som vårdenheten tillhör.</t>
  </si>
  <si>
    <t>Thoraxoperationer i ThoR matchades mot patientregistret på personnummer och åtgärdsdatum +/- 7 dagar.</t>
  </si>
  <si>
    <t>Thoraxoperationer registrerade i patientregistret, sluten vård, utförda under det aktuella året. Registreringar med någon av åtgärdskoderna i kodlistan (se kodlista i textrutan till höger) inkluderades. Maximalt en åtgärd per individ och datum har inkluderats.</t>
  </si>
  <si>
    <t>Thoraxoperationer i ThoR, utförda under det aktuella året. Maximalt en åtgärd per individ och datum har inkluderats.</t>
  </si>
  <si>
    <t>Urval ur ThoR</t>
  </si>
  <si>
    <r>
      <t xml:space="preserve">Thoraxoperationer i ThoR jämfört med thoraxoperationer i patientregistret uppdelat per år. Täckningsgraden beräknas som en procentandel med:    
</t>
    </r>
    <r>
      <rPr>
        <b/>
        <i/>
        <sz val="8"/>
        <rFont val="Century Gothic"/>
        <family val="2"/>
      </rPr>
      <t>Täljare</t>
    </r>
    <r>
      <rPr>
        <sz val="8"/>
        <rFont val="Century Gothic"/>
        <family val="2"/>
      </rPr>
      <t xml:space="preserve"> 
Antal thoraxoperationer i ThoR, utförda under det aktuella året.   
</t>
    </r>
    <r>
      <rPr>
        <b/>
        <i/>
        <sz val="8"/>
        <rFont val="Century Gothic"/>
        <family val="2"/>
      </rPr>
      <t>Nämnare</t>
    </r>
    <r>
      <rPr>
        <sz val="8"/>
        <rFont val="Century Gothic"/>
        <family val="2"/>
      </rPr>
      <t xml:space="preserve"> 
Totalt antal thoraxoperationer registrerade antingen i ThoR eller i patientregistret, utförda under det aktuella året.</t>
    </r>
  </si>
  <si>
    <t>ThoR</t>
  </si>
  <si>
    <t>Thoraxoperationer jämfört med patientregistret</t>
  </si>
  <si>
    <t>Källa: ThoR, patientregistret</t>
  </si>
  <si>
    <t>Norrbotten*</t>
  </si>
  <si>
    <t>Jönköping*</t>
  </si>
  <si>
    <t>Endast ThoR</t>
  </si>
  <si>
    <t>ThoR täckningsgrad</t>
  </si>
  <si>
    <t>Thoraxoperationer jämfört med patientregistret – 2018</t>
  </si>
  <si>
    <t>Täckningsgrad (%) ThoR och patientregistret</t>
  </si>
  <si>
    <t>Täckningsgrad (%), översiktligt för ThoR</t>
  </si>
  <si>
    <t>Täckningsgrad – ThoR jämfört med patientregistret</t>
  </si>
  <si>
    <t>Förstagångsinsjuknanden i TIA registrerade i patientregistret, sluten vård, under det aktuella året. Första registreringen per patient, med diagnoskod för TIA eller stroke (se kodlista i textrutan till höger), valdes ut från patientregistret 1998-2018. Registreringar med någon form av tumör som huvuddiagnos, och som dessutom hade båda bidiagnoserna C79.3 och I61, exkluderades. Registreringar med C71 som huvuddiagnos och I61 som bidiagnos exkluderades också. Även registreringar med MVO-kod 108 eller 741, dvs. där patienten vårdats på onkologisk eller hematologisk klinik, exkluderades. Av kvarvarande TIA-tillfällen behölls de med inskrivningsdatum under år 2018, där patienten varit 18 år eller äldre vid TIA-tillfället. Slutligen exkluderades registreringar på vårdenheter som inte bedriver stroke- eller TIA-vård.</t>
  </si>
  <si>
    <t>Förstagångsinsjuknanden i stroke registrerade i patientregistret, sluten vård, under det aktuella året. Första registreringen per patient, med diagnoskod för stroke (se kodlista i textrutan till höger), valdes ut från patientregistret 1998-2018. Registreringar med någon form av tumör som huvuddiagnos, och som dessutom hade båda bidiagnoserna C79.3 och I61, exkluderades. Registreringar med C71 som huvuddiagnos och I61 som bidiagnos exkluderades också. Även registreringar med MVO-kod 108 eller 741, dvs. där patienten vårdats på onkologisk eller hematologisk klinik, exkluderades. Av kvarvarande stroketillfällen behölls de med inskrivningsdatum under år 2018, där patienten varit 18 år eller äldre vid stroketillfället. Slutligen exkluderades registreringar på vårdenheter som inte bedriver strokevård.</t>
  </si>
  <si>
    <t>Namn på vårdenheter har i första hand hämtats från patientregistret och i andra hand från Kvalitetsregister ECT. Län avser det producerande länet, dvs. det län som vårdenheten tillhör.</t>
  </si>
  <si>
    <t>Namn på vårdenheter har i första hand hämtats från Knäprotesregistret och i andra hand från patientregistret. Län avser det producerande länet, dvs. det län som vårdenheten tillhör.</t>
  </si>
  <si>
    <t>Höftfrakturoperationer i patientregistret, sluten vård, på individer fyllda 15 år, utförda under det aktuella året. Registreringar med diagnoskod S72.0, S72.1 eller S72.2, tillsammans med åtgärdskod NFB eller NFJ inkluderades. Reoperationer exkluderades (se kodlista i textrutan till höger). Enbart frakturtillfällen med registrering på någon av de vårdenheter som utför akuta höftoperationer inkluderades. Maximalt en operation per individ och år har inkluderats.</t>
  </si>
  <si>
    <t>Injektionsbehandlingar registrerade i patientregistret, öppen vård, utförda under det aktuella året. Registreringar med åtgärdskod CKD05 som också hade diagnos H35.3 inkluderades. Maximalt en åtgärd per individ och datum har inkluderats.</t>
  </si>
  <si>
    <t>Namn på vårdenheter har i första hand hämtats från Kataraktregistret och i andra hand från patientregistret. Län avser det producerande länet, dvs. det län som vårdenheten tillhör.</t>
  </si>
  <si>
    <t>Namn på vårdenheter har i första hand hämtats från Fonokirurgiregistret och i andra hand från patientregistret. Län avser det producerande länet, dvs. det län som vårdenheten tillhör.</t>
  </si>
  <si>
    <t>Namn på vårdenheter har i första hand hämtats från Registret för otoskleroskirurgi och i andra hand från patientregistret. Län avser det producerande länet, dvs. det län som vårdenheten tillhör.</t>
  </si>
  <si>
    <t>Namn på vårdenheter har i första hand hämtats från Kvalitetsregistret för rör i trumhinnan och i andra hand från patientregistret. Län avser det producerande länet, dvs. det län som vårdenheten tillhör.</t>
  </si>
  <si>
    <t>Namn på vårdenheter har i första hand hämtats från Septumplastikregistret och i andra hand från patientregistret. Län avser det producerande länet, dvs. det län som vårdenheten tillhör.</t>
  </si>
  <si>
    <t>Namn på vårdenheter har i första hand hämtats från Pacemakerregistret och i andra hand från patientregistret. Län avser det producerande länet, dvs. det län som vårdenheten tillhör.</t>
  </si>
  <si>
    <t>Namn på vårdenheter har i första hand hämtats från GallRiks och i andra hand från patientregistret. Län avser det producerande länet, dvs. det län som vårdenheten tillhör.</t>
  </si>
  <si>
    <t>Namn på vårdenheter har i första hand hämtats från SOReg och i andra hand från patientregistret. Län avser det producerande länet, dvs. det län som vårdenheten tillhör.</t>
  </si>
  <si>
    <t>Namn på vårdenheter har i första hand hämtats från Riksstroke och i andra hand från patientregistret. Län avser det producerande länet, dvs. det län som vårdenheten tillhör.</t>
  </si>
  <si>
    <t>Nationella kataraktregistret – NCR</t>
  </si>
  <si>
    <t>Nationellt kvalitetsregister för öron-, näs- och halssjukvård (ÖNH)</t>
  </si>
  <si>
    <t>Nationella kvalitetsregistret för läpp-käk-gomspalt (LKG)</t>
  </si>
  <si>
    <t>Svenskt kvalitetsregister för allmän thoraxkirurgi – ThoR</t>
  </si>
  <si>
    <t>Nationellt kvalitetsregister för bipolär affektiv sjukdom – BipoläR</t>
  </si>
  <si>
    <t>Nationellt kvalitetsregister för behandlingsuppföljning av säkerställd ADHD – BUSA</t>
  </si>
  <si>
    <t>Nationellt kvalitetsregister för strokesjukvård – Riksstroke</t>
  </si>
  <si>
    <t>Scandinavian obesity surgery registry – SOReg</t>
  </si>
  <si>
    <t>Nationellt kvalitetsregister för gallstenskirurgi och ERCP – GallRiks</t>
  </si>
  <si>
    <t>Nationella kvalitetsregistret för kärlkirurgi – Swedvasc</t>
  </si>
  <si>
    <t>Nationellt kvalitetsregister för hjärtsjukdomar – SWEDEHEART – RIKS-HIA</t>
  </si>
  <si>
    <t>Nationella diabetesregistret – NDR</t>
  </si>
  <si>
    <t>Prolapskirurgi jämfört med patientregitret</t>
  </si>
  <si>
    <t>Individer med Crohns sjukdom eller ulcerös kolit jämfört med patientregistret och läkemedelsregistret</t>
  </si>
  <si>
    <t>Individer med bipolär diagnos jämfört med patientregistret</t>
  </si>
  <si>
    <t>Individer med psykossjukdom jämfört med patientregistret</t>
  </si>
  <si>
    <t>Nationellt kvalitetsregister för psykossjukdomar – PsykosR</t>
  </si>
  <si>
    <t>Nationellt rättspsykiatriskt kvalitetsregister – RättspsyK</t>
  </si>
  <si>
    <t>Individer inskrivna för rättspsykiatrisk vård jämfört med patientregistret</t>
  </si>
  <si>
    <t>Svenska korsbandsregistret – XBase</t>
  </si>
  <si>
    <t>Nationellt kvalitetsregister för höftfrakturpatienter och deras behandling – RIKSHÖFT</t>
  </si>
  <si>
    <t>Svenska ryggregistret – Swespine</t>
  </si>
  <si>
    <t>Individer med diabetes jämfört med läkemedelsregistret</t>
  </si>
  <si>
    <t>Svenska barnreumaregistret startades 2009 och följer barn och ungdomar med juvenil idiopatisk artrit (JIA), dvs. ledinflammation hos barn utan känd orsak. Den avsedda registerpopulationen är alla barn och ungdomar i Sverige fyllda 0-17 år med JIA.</t>
  </si>
  <si>
    <t>Nationella diabetesregistret (NDR) är ett nationellt kvalitetsregister för vuxna med diabetes. Registret startades år 1996. Den avsedda registerpopulationen är individer fyllda 18 år med diabetesdiagnos. Uppföljning skall ske minst en gång per år, men då det kan vara svårt att få tid hos vårdcentralen så kan det gå upp emot 18 månader mellan besöken ibland.</t>
  </si>
  <si>
    <t>Swediabkids är ett rikstäckande nationellt kvalitetsregister för barn och ungdomar med alla typer av diabetes. Registret startades år 2000. Den avsedda registerpopulationen är barn och ungdomar ej fyllda 18 år med diabetesdiagnos. Uppföljning skall ske minst en gång per år, men bör ske 4 gånger per år och vid debut ännu mer frekvent.</t>
  </si>
  <si>
    <t>RiksSvikt startades 2003 och innehåller data om hjärtsvikt och hjärtsviktsbehandling hos vuxna. Den avsedda registerpopulationen är alla vuxna individer i riket med hjärtsvikt.</t>
  </si>
  <si>
    <t>SWIBREG är ett nationellt kvalitetsregister för inflammatorisk tarmsjukdom (IBD). Registret startades 2005. Den avsedda registerpopulationen är alla patienter i riket med Crohns sjukdom, ulcerös kolit eller blandformen IBD-U.</t>
  </si>
  <si>
    <t>BipoläR startades 2004 och arbetar för bättre uppföljning och behandling av bipolär affektiv sjukdom med syfte att skapa förutsättningar för verksamhetsutveckling, utvärdering och forskning rörande t.ex. långtidseffekter av medicinering.</t>
  </si>
  <si>
    <t>BUSA startades 2004 och innehåller data om ADHD-behandling av barn och vuxna. Den avsedda registerpopulationen är alla ADHD-behandlade individer i riket.</t>
  </si>
  <si>
    <t>ECT-behandling (elbehandling) används vid svåra psykiska sjukdomar, särskilt vid depression. Kvalitetsregister ECT innehåller data om serier av ECT-behandling. Registret startades 2008 som regionalt register och utvidgades 2011 till nationellt register. Sedan 2012  är alla sjukhus i Sverige som erbjuder ECT anslutna. Den avsedda registerpopulationen är alla avslutade ECT-behandlingsserier i riket.</t>
  </si>
  <si>
    <t>PsykosR är ett nationellt kvalitetsregister för psykossjukdom. Registret startades 2004. Den avsedda registerpopulationen är alla patienter i riket med behandlad psykossjukdom.</t>
  </si>
  <si>
    <t>Beroenderegistret startades 2009 och innehåller data om beroendepatienter. Den avsedda registerpopulationen är alla patienter i riket som (1) behandlas på sjukvårdsenheter för specialiserad utredning och behandling av alkohol- eller narkotikaberoende eller (2) behandlas inom psykiatrisk specialistsjukvård med huvuddiagnos F10-F19.</t>
  </si>
  <si>
    <t>Frakturregistret startades 2012 och innehåller data om frakturer hos barn och vuxna. Den avsedda registerpopulationen är alla frakturer i riket som lett till vård.</t>
  </si>
  <si>
    <t>Svenska höftprotesregistret startades 1979 och registrerar årligen mer än 20 000 primära höftprotesoperationer och närmare 3 000 reoparationer och revisioner.</t>
  </si>
  <si>
    <t>Thoraxregistret (ThoR) är ett nationellt kvalitetsregister för kirurgiska ingrepp i bröstkorgens organ, med undantag för hjärta och de stora kärlen samt matstrupen. Till stor del innebär detta cancerkirurgi (framförallt lungcancer), men även andra diagnoser omfattas. Registret startades 2008. Den avsedda registerpopulationen är alla kirurgiska ingrepp i riket på bröstkorgens organ, med undantag för hjärta och de stora kärlen samt matstrupen.</t>
  </si>
  <si>
    <t>LKG-kirurgi jämfört med patientregistret</t>
  </si>
  <si>
    <t>LKG-kirurgi jämfört med patientregistret – 2018</t>
  </si>
  <si>
    <t xml:space="preserve">Svenskt Bråckregister startades 1992 och innehåller data om operationer för bråck i ljumskregionen hos patienter 15 år och äldre. </t>
  </si>
  <si>
    <t>2019-11-25</t>
  </si>
  <si>
    <t>PCI-ingrepp registrerade i patientregistret, öppen eller sluten vård, utförda under det aktuella året. Registreringar med åtgärdskod FNG inkluderades. Maximalt en åtgärd per individ och 7-dagarsperiod har inkluderats.</t>
  </si>
  <si>
    <t>PCI-ingrepp i SCAAR, som genomförts elektivt eller adhoc under det aktuella året. Maximalt en åtgärd per individ och 7-dagarsperiod har inkluderats. PCI-ingrepp som genomförts enbart av diagnostiska skäl, och som inte fanns med i patientregistret, exkluderades.</t>
  </si>
  <si>
    <t>MS-patienter jämfört med patientregistret</t>
  </si>
  <si>
    <t>MS-registret</t>
  </si>
  <si>
    <t>Urval ur MS-registret</t>
  </si>
  <si>
    <t>Personnummer i MS-registret matchades mot personnummer i patientregistret.</t>
  </si>
  <si>
    <t>2019-11-20</t>
  </si>
  <si>
    <t>Täckningsgrad (%), översiktligt för MS-registret</t>
  </si>
  <si>
    <t>Täckningsgrad (%) MS-registret och patientregistret</t>
  </si>
  <si>
    <t>MS-patienter jämfört med patientregistret – 2018</t>
  </si>
  <si>
    <t>MS-registret täckningsgrad</t>
  </si>
  <si>
    <t>Endast MS-registret</t>
  </si>
  <si>
    <t>Källa: MS-registret, patientregistret</t>
  </si>
  <si>
    <t>Täckningsgrad – MS-registret jämfört med patientregistret</t>
  </si>
  <si>
    <t>Centrum för neurologi</t>
  </si>
  <si>
    <t>Odenplans läkarhus</t>
  </si>
  <si>
    <t>Karlshamn lasarett</t>
  </si>
  <si>
    <t>Neurologkliniken Stig Svensson</t>
  </si>
  <si>
    <t>2019-11-26</t>
  </si>
  <si>
    <t>Svenska neuroregister är ett nationellt kvalitetsregister för olika neurologiska sjukdomsgrupper. Ett av delregistren är Svenska MS-registret, som registrerar patienter med multipel skleros (MS). MS-registret startades i mitten av 1990-talet och lanserades officiellt 2001. Den avsedda registerpopulationen är alla MS-patienter i riket.</t>
  </si>
  <si>
    <t>Individer med överarms-, underarms-, lårbens-, eller underbensfraktur jämfört med patientregistret</t>
  </si>
  <si>
    <t>Nationella diabetesregistret – NDR – Swediabkids</t>
  </si>
  <si>
    <t>Cancersjukdomar</t>
  </si>
  <si>
    <t>Svenskt bråckregister</t>
  </si>
  <si>
    <t>Svenska neuroregister – MS</t>
  </si>
  <si>
    <t>Svenska höftprotesregistret – totalprotes</t>
  </si>
  <si>
    <t>Svenska höftprotesregistret – halvprotes</t>
  </si>
  <si>
    <t>Svenska höftprotesregistret – revisioner</t>
  </si>
  <si>
    <t>Nationellt kvalitetsregister för öron-, näs- och halssjukvård (ÖNH) – fonokirurgi</t>
  </si>
  <si>
    <t>Nationellt kvalitetsregister för öron-, näs- och halssjukvård (ÖNH) – otoskleroskirurgi</t>
  </si>
  <si>
    <t>Nationellt kvalitetsregister för öron-, näs- och halssjukvård (ÖNH) – rör i trumhinnan</t>
  </si>
  <si>
    <t>Nationellt kvalitetsregister för öron-, näs- och halssjukvård (ÖNH) – septumplastik</t>
  </si>
  <si>
    <t>Nationellt kvalitetsregister för öron-, näs- och halssjukvård (ÖNH) – tonsilloperation</t>
  </si>
  <si>
    <t>Barn och ungdomar med diabetes jämfört med läkemedelsregistret</t>
  </si>
  <si>
    <t>Barn och ungdomar med diabetes jämfört med läkemedelsregistret – 2018</t>
  </si>
  <si>
    <t>SWEDEHEART startades 2009 och består nu av 6 delregister (RIKS-HIA, SEPHIA, SCAAR, Svenska hjärtkirurgiregistret, SWENTRY och Kardiogenetikregistret). RIKS-HIA är det svenska registret för hjärtintensivvård och startadess 1995. Idag deltar alla sjukhus som tar emot akut hjärtsjuka patienter.</t>
  </si>
  <si>
    <t>Individer med reumatoid artrit behandlade med DMARD-läkemedel jämfört med
patientregistret och läkemedelsregistret – 2018</t>
  </si>
  <si>
    <t>fig_ndr</t>
  </si>
  <si>
    <t>data_ndr</t>
  </si>
  <si>
    <t>fig_swediabkids</t>
  </si>
  <si>
    <t>data_swediabkids</t>
  </si>
  <si>
    <t>fig_rikshia</t>
  </si>
  <si>
    <t>data_rikshia</t>
  </si>
  <si>
    <t>fig_scaar</t>
  </si>
  <si>
    <t>data_scaar</t>
  </si>
  <si>
    <t>fig_kateterablation</t>
  </si>
  <si>
    <t>data_kateterablation</t>
  </si>
  <si>
    <t>fig_carotis</t>
  </si>
  <si>
    <t>data_carotis</t>
  </si>
  <si>
    <t>fig_varicer</t>
  </si>
  <si>
    <t>data_varicer</t>
  </si>
  <si>
    <t>fig_pacemaker</t>
  </si>
  <si>
    <t>data_pacemaker</t>
  </si>
  <si>
    <t>fig_rikssvikt</t>
  </si>
  <si>
    <t>data_rikssvikt</t>
  </si>
  <si>
    <t>fig_gynop</t>
  </si>
  <si>
    <t>data_gynop</t>
  </si>
  <si>
    <t>fig_adnex</t>
  </si>
  <si>
    <t>data_adnex</t>
  </si>
  <si>
    <t>fig_hysterektomi</t>
  </si>
  <si>
    <t>data_hysterektomi</t>
  </si>
  <si>
    <t>fig_inkontinens</t>
  </si>
  <si>
    <t>data_inkontinenes</t>
  </si>
  <si>
    <t>fig_prolaps</t>
  </si>
  <si>
    <t>data_prolaps</t>
  </si>
  <si>
    <t>fig_ercp</t>
  </si>
  <si>
    <t>data_ercp</t>
  </si>
  <si>
    <t>fig_kolecystektomi</t>
  </si>
  <si>
    <t>data_kolecystektomi</t>
  </si>
  <si>
    <t>fig_soreg</t>
  </si>
  <si>
    <t>data_soreg</t>
  </si>
  <si>
    <t>fig_bråck</t>
  </si>
  <si>
    <t>data_bråck</t>
  </si>
  <si>
    <t>fig_swibreg</t>
  </si>
  <si>
    <t>data_swibreg</t>
  </si>
  <si>
    <t>fig_stroke</t>
  </si>
  <si>
    <t>data_stroke</t>
  </si>
  <si>
    <t>fig_tia</t>
  </si>
  <si>
    <t>data_tia</t>
  </si>
  <si>
    <t>fig_ms</t>
  </si>
  <si>
    <t>data_ms</t>
  </si>
  <si>
    <t>fig_fistlar</t>
  </si>
  <si>
    <t>data_fistlar</t>
  </si>
  <si>
    <t>fig_njurtransplantation</t>
  </si>
  <si>
    <t>data_njurtransplantation</t>
  </si>
  <si>
    <t>fig_bipolär</t>
  </si>
  <si>
    <t>data_bipolär</t>
  </si>
  <si>
    <t>fig_busa</t>
  </si>
  <si>
    <t>data_busa</t>
  </si>
  <si>
    <t>fig_ect</t>
  </si>
  <si>
    <t>data_ect</t>
  </si>
  <si>
    <t>fig_psykosr</t>
  </si>
  <si>
    <t>data_psykosr</t>
  </si>
  <si>
    <t>fig_rättspsyk</t>
  </si>
  <si>
    <t>data_rättspsyk</t>
  </si>
  <si>
    <t>fig_sbr</t>
  </si>
  <si>
    <t>data_sbr</t>
  </si>
  <si>
    <t>fig_fraktur</t>
  </si>
  <si>
    <t>data_fraktur</t>
  </si>
  <si>
    <t>fig_höftprotes_tot</t>
  </si>
  <si>
    <t>data_höftprotes_tot</t>
  </si>
  <si>
    <t>fig_höftprotes_halv</t>
  </si>
  <si>
    <t>data_höftprotes_halv</t>
  </si>
  <si>
    <t>fig_höftprotes_rev</t>
  </si>
  <si>
    <t>data_höftprotes_rev</t>
  </si>
  <si>
    <t>fig_knäprotes</t>
  </si>
  <si>
    <t>data_knäprotes</t>
  </si>
  <si>
    <t>fig_korsband</t>
  </si>
  <si>
    <t>data_korsband</t>
  </si>
  <si>
    <t>fig_rikshöft</t>
  </si>
  <si>
    <t>data_rikshöft</t>
  </si>
  <si>
    <t>fig_swespine</t>
  </si>
  <si>
    <t>data_swespine</t>
  </si>
  <si>
    <t>fig_srq</t>
  </si>
  <si>
    <t>data_srq</t>
  </si>
  <si>
    <t>data_makula</t>
  </si>
  <si>
    <t>fig_katarakt</t>
  </si>
  <si>
    <t>data_katarakt</t>
  </si>
  <si>
    <t>fig_fonokirurgi</t>
  </si>
  <si>
    <t>data_fonokirurgi</t>
  </si>
  <si>
    <t>fig_otoskleros</t>
  </si>
  <si>
    <t>data_otoskleros</t>
  </si>
  <si>
    <t>fig_rör</t>
  </si>
  <si>
    <t>data_rör</t>
  </si>
  <si>
    <t>fig_septum</t>
  </si>
  <si>
    <t>data_septum</t>
  </si>
  <si>
    <t>fig_tonsill</t>
  </si>
  <si>
    <t>data_tonsill</t>
  </si>
  <si>
    <t>fig_lkg</t>
  </si>
  <si>
    <t>data_lkg</t>
  </si>
  <si>
    <t>fig_thor</t>
  </si>
  <si>
    <t>data_thor</t>
  </si>
  <si>
    <t>Kateterablation är en icke-kirurgisk åtgärd som utförs vid olika typer av hjärtrytmrubbningar. Kateterablationsregistret startades 2006 och innehåller data om individuella kateterablationer. Från och med 2015 är registrets anslutningsgrad 100 procent, dvs. samtliga 11 ablationscentra i riket rapporterar till registret. Den avsedda registerpopulationen är alla kateterablationer utförda i Sverige.</t>
  </si>
  <si>
    <t>Kateterablationer registrerade i patientregistret, öppen eller sluten vård, utförda under det aktuella året. Registreringar med någon av diagnoskoderna I45.6, I47, I48 eller I49 tillsammans med någon av åtgärdskoderna FPB, DF001, DF002, DF003 eller DF004 inkluderades. Maximalt en åtgärd per individ och datum har inkluderats.</t>
  </si>
  <si>
    <t>Kateterablationer i Kateterablationsregistret matchades mot patientregistret på personnummer och åtgärdsdatum +/- 7 dagar.</t>
  </si>
  <si>
    <r>
      <t xml:space="preserve">Bråckoperationer i Bråckregistret jämfört med bråckoperationer i patientregistret uppdelat per år. Täckningsgraden beräknas som en procentandel med:    
</t>
    </r>
    <r>
      <rPr>
        <b/>
        <i/>
        <sz val="8"/>
        <rFont val="Century Gothic"/>
        <family val="2"/>
      </rPr>
      <t>Täljare</t>
    </r>
    <r>
      <rPr>
        <sz val="8"/>
        <rFont val="Century Gothic"/>
        <family val="2"/>
      </rPr>
      <t xml:space="preserve"> 
Antal bråckoperationer i Bråckregistret, utförda under det aktuella året.
</t>
    </r>
    <r>
      <rPr>
        <b/>
        <i/>
        <sz val="8"/>
        <rFont val="Century Gothic"/>
        <family val="2"/>
      </rPr>
      <t>Nämnare</t>
    </r>
    <r>
      <rPr>
        <sz val="8"/>
        <rFont val="Century Gothic"/>
        <family val="2"/>
      </rPr>
      <t xml:space="preserve"> 
Totalt antal bråckoperationer registrerade antingen i Bråckregistret eller i patientregistret, utförda under det aktuella året.</t>
    </r>
  </si>
  <si>
    <t>Bråckoperationer i Bråckregistret, på individer fyllda 15 år, utförda under det aktuella året. Maximalt en åtgärd per individ och datum har inkluderats.</t>
  </si>
  <si>
    <t>Bråckoperationer i Bråckregistret matchades mot patientregistret på personnummer och åtgärdsdatum +/- 7 dagar.</t>
  </si>
  <si>
    <t>Namn på vårdenheter har i första hand hämtats från Bråckregistret och i andra hand från patientregistret. Län avser det producerande länet, dvs. det län som vårdenheten tillhör.</t>
  </si>
  <si>
    <t>Bråckoperationer på individer fyllda 15 år registrerade i patientregistret, öppen eller sluten vård, utförda under det aktuella året. Registreringar med åtgärdskod JAB eller JAC inkluderades. Maximalt en åtgärd per individ och datum har inkluderats.</t>
  </si>
  <si>
    <t>Stigbygeloperationer i Registret för otoskleroskirurgi matchades mot patientregistret på personnummer och åtgärdsdatum +/- 7 dagar.</t>
  </si>
  <si>
    <t>Stigbygeloperationer i Registret för otoskleroskirurgi, utförda under det aktuella året, på individer fyllda 15 år. Maximalt en åtgärd per individ och datum har inkluderats.</t>
  </si>
  <si>
    <t>Stigbygeloperationer på otosklerospatienter fyllda 15 år registrerade i patientregistret, öppen eller sluten vård, utförda under det aktuella året. Registreringar med diagnoskod H80 eller H90.2 samt med åtgärdskod DDA00 eller DDB00 inkluderades. Maximalt en åtgärd per individ och datum har inkluderats.</t>
  </si>
  <si>
    <r>
      <t xml:space="preserve">Stigbygeloperationer i Registret för otoskleroskirurgi jämfört med stigbygeloperationer i patientregistret uppdelat per år. Täckningsgraden beräknas som en procentandel med:    
</t>
    </r>
    <r>
      <rPr>
        <b/>
        <i/>
        <sz val="8"/>
        <rFont val="Century Gothic"/>
        <family val="2"/>
      </rPr>
      <t>Täljare</t>
    </r>
    <r>
      <rPr>
        <sz val="8"/>
        <rFont val="Century Gothic"/>
        <family val="2"/>
      </rPr>
      <t xml:space="preserve"> 
Antal stigbygeloperationer i Registret för otoskleroskirurgi, utförda under det aktuella året.   
</t>
    </r>
    <r>
      <rPr>
        <b/>
        <i/>
        <sz val="8"/>
        <rFont val="Century Gothic"/>
        <family val="2"/>
      </rPr>
      <t>Nämnare</t>
    </r>
    <r>
      <rPr>
        <sz val="8"/>
        <rFont val="Century Gothic"/>
        <family val="2"/>
      </rPr>
      <t xml:space="preserve"> 
Totalt antal stigbygeloperationer registrerade antingen i Registret för otoskleroskirurgi eller i patientregistret, utförda under det aktuella året.</t>
    </r>
  </si>
  <si>
    <t>Gävleborg*</t>
  </si>
  <si>
    <t>Kalmar*</t>
  </si>
  <si>
    <t>Behandlingar av stämbandspolyp i Fonokirurgiregistret, utförda under det aktuella året. Maximalt en åtgärd per individ och datum har inkluderats.</t>
  </si>
  <si>
    <t>Behandlingar av stämbandspolyp registrerade i patientregistret, öppen eller sluten vård, utförda under det aktuella året. Registreringar med diagnoskod J38.1A tillsammans med någon av åtgärdskoderna DQB10, UDQ22 eller UDQ25 inkluderades. Maximalt en åtgärd per individ och datum har inkluderats. 
På grund av urvalsproblematik jämförs endast behandlingar av en av de sex diagnoserna av stämbandsförändringar som innefattas av kvalitetsregistret, nämligen stämbandspolyper.</t>
  </si>
  <si>
    <t>Dalarna*</t>
  </si>
  <si>
    <t>Västernorrland*</t>
  </si>
  <si>
    <t>Västerbotten*</t>
  </si>
  <si>
    <t>Örebro*</t>
  </si>
  <si>
    <t>Värmland*</t>
  </si>
  <si>
    <t>Blekinge*</t>
  </si>
  <si>
    <r>
      <t xml:space="preserve">Rörbehandlingar i Kvalitetsregistret för rör i trumhinnan jämfört med rörbehandlingar i patientregistret uppdelat per år. Täckningsgraden beräknas som en procentandel med:    
</t>
    </r>
    <r>
      <rPr>
        <b/>
        <i/>
        <sz val="8"/>
        <rFont val="Century Gothic"/>
        <family val="2"/>
      </rPr>
      <t>Täljare</t>
    </r>
    <r>
      <rPr>
        <sz val="8"/>
        <rFont val="Century Gothic"/>
        <family val="2"/>
      </rPr>
      <t xml:space="preserve"> 
Antal rörbehandlingar i Kvalitetsregistret för rör i trumhinnan, utförda under det aktuella året.   
</t>
    </r>
    <r>
      <rPr>
        <b/>
        <i/>
        <sz val="8"/>
        <rFont val="Century Gothic"/>
        <family val="2"/>
      </rPr>
      <t>Nämnare</t>
    </r>
    <r>
      <rPr>
        <sz val="8"/>
        <rFont val="Century Gothic"/>
        <family val="2"/>
      </rPr>
      <t xml:space="preserve"> 
Totalt antal rörbehandlingar registrerade antingen i Kvalitetsregistret för rör i trumhinnan eller i patientregistret, utförda under det aktuella året.</t>
    </r>
  </si>
  <si>
    <t>Rörbehandlingar på barn och ungdomar ej fyllda 15 år, registrerade i patientregistret, öppen eller sluten vård, utförda under det aktuella året. Registreringar med åtgärdskod DCA20 inkluderades. Registreringar med någon av diagnoskoderna Q16-Q17, Q30-Q34, Q35-Q37 eller Q90-Q96 exkluderades. Maximalt en åtgärd per individ och datum har inkluderats.</t>
  </si>
  <si>
    <t>Rörbehandlingar i Kvalitetsregistret för rör i trumhinnan, på barn och ungdomar ej fyllda 15 år, utförda under det aktuella året. Maximalt en åtgärd per individ och datum har inkluderats.</t>
  </si>
  <si>
    <t>Kvalitetsregistret för rör i trumhinnan är ett delregister i Nationellt kvalitetsregister för öron-, näs- och halssjukvård (ÖNH). Den avsedda registerpopulationen är alla rörbehandlingar utförda i Sverige och genomförda på barn och ungdomar under 15 år, som inte har något komplicerat tillstånd som t.ex. Downs syndrom, sensorineural hörselnedsättning eller läpp-käk-gomspalt (LKG).</t>
  </si>
  <si>
    <t>Septumoperationer i Septumplastikregistret, utförda under det aktuella året. Maximalt en åtgärd per individ och datum har inkluderats.</t>
  </si>
  <si>
    <t>Septumoperationer i Septumplastikregistret matchades mot patientregistret på personnummer och åtgärdsdatum +/- 7 dagar.</t>
  </si>
  <si>
    <r>
      <t xml:space="preserve">Septumoperationer i Septumplastikregistret jämfört med septumoperationer i patientregistret uppdelat per år. Täckningsgraden beräknas som en procentandel med:    
</t>
    </r>
    <r>
      <rPr>
        <b/>
        <i/>
        <sz val="8"/>
        <rFont val="Century Gothic"/>
        <family val="2"/>
      </rPr>
      <t>Täljare</t>
    </r>
    <r>
      <rPr>
        <sz val="8"/>
        <rFont val="Century Gothic"/>
        <family val="2"/>
      </rPr>
      <t xml:space="preserve"> 
Antal septumoperationer i Septumplastikregistret, utförda under det aktuella året.   
</t>
    </r>
    <r>
      <rPr>
        <b/>
        <i/>
        <sz val="8"/>
        <rFont val="Century Gothic"/>
        <family val="2"/>
      </rPr>
      <t>Nämnare</t>
    </r>
    <r>
      <rPr>
        <sz val="8"/>
        <rFont val="Century Gothic"/>
        <family val="2"/>
      </rPr>
      <t xml:space="preserve"> 
Totalt antal septumoperationer registrerade antingen i Septumplastikregistret eller i patientregistret, utförda under det aktuella året.</t>
    </r>
  </si>
  <si>
    <t>Tonsilloperationsregistret startades 1997 och är ett delregister i Nationellt kvalitetsregister för öron-, näs- och halssjukvård (ÖNH). Den avsedda registerpopulationen är alla tonsilloperationer på barn och vuxna utförda i Sverige som utförs på godartade indikationer.</t>
  </si>
  <si>
    <r>
      <t xml:space="preserve">Individer med bipolär diagnos i BipoläR jämfört med individer med bipolär diagnos i patientregistret uppdelat per år. Täckningsgraden beräknas som en procentandel med:    
</t>
    </r>
    <r>
      <rPr>
        <b/>
        <i/>
        <sz val="8"/>
        <rFont val="Century Gothic"/>
        <family val="2"/>
      </rPr>
      <t>Täljare</t>
    </r>
    <r>
      <rPr>
        <sz val="8"/>
        <rFont val="Century Gothic"/>
        <family val="2"/>
      </rPr>
      <t xml:space="preserve"> 
Antal individer med bipolär diagnos och någon registrering i BipoläR under det aktuella året.   
</t>
    </r>
    <r>
      <rPr>
        <b/>
        <i/>
        <sz val="8"/>
        <rFont val="Century Gothic"/>
        <family val="2"/>
      </rPr>
      <t>Nämnare</t>
    </r>
    <r>
      <rPr>
        <sz val="8"/>
        <rFont val="Century Gothic"/>
        <family val="2"/>
      </rPr>
      <t xml:space="preserve"> 
Totalt antal individer som antingen har någon registrering i BipoläR under det aktuella året, eller som enligt patientregistret under det aktuella året, samt på samma sjukhus året innan, fått bipolär diagnos.</t>
    </r>
  </si>
  <si>
    <t>Individer med bipolär diagnos och någon registrering i BipoläR under det aktuella året.</t>
  </si>
  <si>
    <t>Vårdenhet har valts som den av patienten under året mest besökta vårdenheten. Län avser det producerande länet, dvs. det län som vårdenheten tillhör.</t>
  </si>
  <si>
    <t>Individer som någon gång under det aktuella året, samt året innan, registrerats i patientregistret, öppen vård, med diagnoskod F25.0, F30.1, F30.2, F30.8, F30.9, F31 eller F34.0, på psykiatrisk klinik dvs. MVO-kod som börjar med siffran 9, och på samma sjukhus båda åren. Det krävs alltså att individen fått bipolär diagnos två år i rad på samma sjukhus för inklusion.</t>
  </si>
  <si>
    <t>Individer med bipolär diagnos jämfört med patientregistret – 2018</t>
  </si>
  <si>
    <t>Täckningsgrad – BUSA jämfört med patientregistret och läkemedelsregistret</t>
  </si>
  <si>
    <r>
      <t xml:space="preserve">Individer med ADHD-behandling i BUSA jämfört med individer med ADHD-behandling i patientregistret och läkemedelsregistret uppdelat per år. Täckningsgraden beräknas som en procentandel med:  
</t>
    </r>
    <r>
      <rPr>
        <b/>
        <i/>
        <sz val="8"/>
        <rFont val="Century Gothic"/>
        <family val="2"/>
      </rPr>
      <t>Täljare</t>
    </r>
    <r>
      <rPr>
        <sz val="8"/>
        <rFont val="Century Gothic"/>
        <family val="2"/>
      </rPr>
      <t xml:space="preserve"> 
Antal matchande individer, dvs. individer som fanns med i urvalen både från BUSA och från Socialstyrelsens register.
</t>
    </r>
    <r>
      <rPr>
        <b/>
        <i/>
        <sz val="8"/>
        <rFont val="Century Gothic"/>
        <family val="2"/>
      </rPr>
      <t>Nämnare</t>
    </r>
    <r>
      <rPr>
        <sz val="8"/>
        <rFont val="Century Gothic"/>
        <family val="2"/>
      </rPr>
      <t xml:space="preserve"> 
Antal individer med ADHD-diagnos registrerade i patientregistret, utskrivna under det aktuella året, och som under året hämtat ut ADHD-läkemedel enligt läkemedelsregistret.</t>
    </r>
  </si>
  <si>
    <t>Individer med någon registrering i BUSA under det aktuella året.</t>
  </si>
  <si>
    <t>Individer, registrerade i patientregistret, öppen eller sluten vård, utskrivna under det aktuella året, med diagnoskod för ADHD, och som enligt läkemedelsregistret under året hämtat ut ADHD-läkemedel, inkluderades (se kodlista i textrutan till höger).</t>
  </si>
  <si>
    <t>Personnummer i BUSA matchades mot personnummer i Socialstyrelsens register.</t>
  </si>
  <si>
    <t>Individer med ADHD-behandling jämfört med patientregistret och läkemedelsregistret</t>
  </si>
  <si>
    <t>Individer med ADHD-behandling jämfört med patientregistret och läkemedelsregistret – 2018</t>
  </si>
  <si>
    <r>
      <t xml:space="preserve">Individer med ECT-behandling i Kvalitetsregister ECT jämfört med individer med ECT-behandling i patientregistret uppdelat per år. Täckningsgraden beräknas som en procentandel med:  
</t>
    </r>
    <r>
      <rPr>
        <b/>
        <i/>
        <sz val="8"/>
        <rFont val="Century Gothic"/>
        <family val="2"/>
      </rPr>
      <t>Täljare</t>
    </r>
    <r>
      <rPr>
        <sz val="8"/>
        <rFont val="Century Gothic"/>
        <family val="2"/>
      </rPr>
      <t xml:space="preserve"> 
Antal individer med registrerad ECT-behandling i Kvalitetsregister ECT, behandlade under det aktuella året.
</t>
    </r>
    <r>
      <rPr>
        <b/>
        <i/>
        <sz val="8"/>
        <rFont val="Century Gothic"/>
        <family val="2"/>
      </rPr>
      <t>Nämnare</t>
    </r>
    <r>
      <rPr>
        <sz val="8"/>
        <rFont val="Century Gothic"/>
        <family val="2"/>
      </rPr>
      <t xml:space="preserve"> 
Totalt antal ECT-behandlade individer registrerade antingen i Kvalitetsregister ECT eller i patientregistret, behandlade under det aktuella året.</t>
    </r>
  </si>
  <si>
    <t>Individer med registrerad avslutad serie ECT-behandlingar i Kvalitetsregister ECT där serien började aktuellt år, slutade aktuellt år eller började före och slutade efter aktuellt år.</t>
  </si>
  <si>
    <t>Individer, registrerade i patientregistret, öppen eller sluten vård, utskrivna under det aktuella året, med åtgärdskod DA006, DA024 eller DA025, inkluderades (se kodlista i textrutan till höger).</t>
  </si>
  <si>
    <t>Personnummer i Kvalitetsregister ECT matchades mot personnummer i patientregistret.</t>
  </si>
  <si>
    <t>Uppgift om län har i första hand hämtats från PsykosR och i andra hand från patientregistret. Län avser det producerande länet, dvs. det län som behandlande vårdenhet tillhör.</t>
  </si>
  <si>
    <r>
      <t xml:space="preserve">Individer med psykossjukdom i PsykosR jämfört med individer med psykossjukdom i patientregistret uppdelat per år. Täckningsgraden beräknas som en procentandel med:      
</t>
    </r>
    <r>
      <rPr>
        <b/>
        <i/>
        <sz val="8"/>
        <rFont val="Century Gothic"/>
        <family val="2"/>
      </rPr>
      <t>Täljare</t>
    </r>
    <r>
      <rPr>
        <sz val="8"/>
        <rFont val="Century Gothic"/>
        <family val="2"/>
      </rPr>
      <t xml:space="preserve"> 
Antal individer med psykossjukdom registrerade i PsykosR under det aktuella året.
</t>
    </r>
    <r>
      <rPr>
        <b/>
        <i/>
        <sz val="8"/>
        <rFont val="Century Gothic"/>
        <family val="2"/>
      </rPr>
      <t>Nämnare</t>
    </r>
    <r>
      <rPr>
        <sz val="8"/>
        <rFont val="Century Gothic"/>
        <family val="2"/>
      </rPr>
      <t xml:space="preserve"> 
Totalt antal individer med psykossjukdom registrerade antingen i PsykosR eller i patientregistret under det aktuella året.</t>
    </r>
  </si>
  <si>
    <t>Individer med psykossjukdom registrerade i PsykosR under det aktuella året.</t>
  </si>
  <si>
    <t>Individer, registrerade i patientregistret, öppen eller sluten vård, utskrivna under det aktuella året, och med diagnoskod som börjar med F2 förutom F20.4, inkluderades (se kodlista i textrutan till höger).</t>
  </si>
  <si>
    <t>Personnummer i PsykosR matchades mot personnummer i patientregistret.</t>
  </si>
  <si>
    <t>Individer med psykossjukdom jämfört med patientregistret – 2018</t>
  </si>
  <si>
    <t>Individer inskrivna för rättspsykiatrisk vård jämfört med patientregistret – 2018</t>
  </si>
  <si>
    <t>Individer registrerade i patientregistret, sluten vård, inskrivna för rättspsykiatrisk vård någon gång under det aktuella året, med någon av vårdformerna 3, 4, 7, 8, E, F, I eller J.</t>
  </si>
  <si>
    <r>
      <t xml:space="preserve">Individer inskrivna för rättspsykiatrisk vård enligt RättspsyK jämfört med individer inskrivna för rättspsykiatrisk vård enligt patientregistret. Täckningsgraden beräknas som en procentandel med:    
</t>
    </r>
    <r>
      <rPr>
        <b/>
        <i/>
        <sz val="8"/>
        <rFont val="Century Gothic"/>
        <family val="2"/>
      </rPr>
      <t>Täljare</t>
    </r>
    <r>
      <rPr>
        <sz val="8"/>
        <rFont val="Century Gothic"/>
        <family val="2"/>
      </rPr>
      <t xml:space="preserve"> 
Antal individer inskrivna för rättspsykiatrisk vård någon gång under det aktuella året enligt RättspsyK.   
</t>
    </r>
    <r>
      <rPr>
        <b/>
        <i/>
        <sz val="8"/>
        <rFont val="Century Gothic"/>
        <family val="2"/>
      </rPr>
      <t>Nämnare</t>
    </r>
    <r>
      <rPr>
        <sz val="8"/>
        <rFont val="Century Gothic"/>
        <family val="2"/>
      </rPr>
      <t xml:space="preserve"> 
Totalt antal individer inskrivna för rättspsykiatrisk vård någon gång under det aktuella året enligt något av registren RättspsyK eller patientregistret.</t>
    </r>
  </si>
  <si>
    <t>Individer i RättspsyK inskrivna för rättspsykiatrisk vård någon gång under det aktuella året.</t>
  </si>
  <si>
    <t>Personnummer i RättspsyK matchades mot personnummer i patientregistret.</t>
  </si>
  <si>
    <t>*Detta län har exkluderats i figuren till höger då det har väldigt få individer.</t>
  </si>
  <si>
    <r>
      <t xml:space="preserve">Beroendepatienter i Beroenderegistret jämfört med beroendepatienter i patientregistret uppdelat per år. Täckningsgraden beräknas som en procentandel med:    
</t>
    </r>
    <r>
      <rPr>
        <b/>
        <i/>
        <sz val="8"/>
        <rFont val="Century Gothic"/>
        <family val="2"/>
      </rPr>
      <t>Täljare</t>
    </r>
    <r>
      <rPr>
        <sz val="8"/>
        <rFont val="Century Gothic"/>
        <family val="2"/>
      </rPr>
      <t xml:space="preserve"> 
Antal matchande individer, dvs. individer som fanns med i urvalen både från Beroenderegistret och från patientregistret.
</t>
    </r>
    <r>
      <rPr>
        <b/>
        <i/>
        <sz val="8"/>
        <rFont val="Century Gothic"/>
        <family val="2"/>
      </rPr>
      <t>Nämnare</t>
    </r>
    <r>
      <rPr>
        <sz val="8"/>
        <rFont val="Century Gothic"/>
        <family val="2"/>
      </rPr>
      <t xml:space="preserve"> 
Antal individer som enligt patientregistret under det aktuella året vårdats med beroendediagnos som huvuddiagnos i specialiserad beroendevård eller specialiserad psykiatrisk vård, i öppen eller sluten vård.</t>
    </r>
  </si>
  <si>
    <t>Individer registrerade i Beroenderegistret under det aktuella året.</t>
  </si>
  <si>
    <t>Individer, registrerade i patientregistret, öppen eller sluten vård, utskrivna under det aktuella året, med beroendediagnos som huvuddiagnos, och med MVO-kod för beroendevård eller psykiatrisk vård, inkluderades (se kodlista i textrutan till höger). För individer som enbart vårdats i öppen vård krävdes minst två besök på olika datum under en ettårsperiod, varav det senaste skulle ha skett under det aktuella året. Endast vårdenheter med specialiserad beroendevård och som vårdat minst 50 beroendepatienter under det aktuella året inkluderades.</t>
  </si>
  <si>
    <r>
      <t xml:space="preserve">Individer med överarms-, underarms-, lårbens- eller underbensfraktur i Frakturregistret jämfört med individer med överarms-, underarms-, lårbens- eller underbensfraktur i patientregistret uppdelat per år. Täckningsgraden beräknas som en procentandel med:    
</t>
    </r>
    <r>
      <rPr>
        <b/>
        <i/>
        <sz val="8"/>
        <rFont val="Century Gothic"/>
        <family val="2"/>
      </rPr>
      <t>Täljare</t>
    </r>
    <r>
      <rPr>
        <sz val="8"/>
        <rFont val="Century Gothic"/>
        <family val="2"/>
      </rPr>
      <t xml:space="preserve"> 
Antal individer registrerade i Frakturregistret med överarms-, underarms-, lårbens- eller underbensfraktur som skett under det aktuella året.   
</t>
    </r>
    <r>
      <rPr>
        <b/>
        <i/>
        <sz val="8"/>
        <rFont val="Century Gothic"/>
        <family val="2"/>
      </rPr>
      <t>Nämnare</t>
    </r>
    <r>
      <rPr>
        <sz val="8"/>
        <rFont val="Century Gothic"/>
        <family val="2"/>
      </rPr>
      <t xml:space="preserve"> 
Totalt antal individer registrerade antingen i Frakturregistret eller i patientregistret med överarms-, underarms-, lårbens- eller underbensfraktur som skett under det aktuella året.</t>
    </r>
  </si>
  <si>
    <t>Individer fyllda 16 år registrerade i Frakturregistret med fraktur som skett under det aktuella året, och som inte tidigare, inom en tvåårsperiod, enligt patientregistret skrivits in med samma frakturdiagnos. Registreringar med någon av diagnoskoderna för fraktur inkluderades (se kodlista i textrutan till höger).</t>
  </si>
  <si>
    <t>Individer fyllda 16 år, registrerade i patientregistret, öppen eller sluten vård, inskrivna under det aktuella året med diagnoskod för fraktur (se kodlista i textrutan till höger), och som inte tidigare, inom en tvåårsperiod, skrivits in med samma frakturdiagnos, inkluderades.</t>
  </si>
  <si>
    <t>fig_makula</t>
  </si>
  <si>
    <t>Individer med diabetes jämfört med läkemedelsregistret – 2018</t>
  </si>
  <si>
    <t>Individer med Crohns sjukdom eller ulcerös kolit jämfört med patientregistret och läkemedelsregistret – 2018</t>
  </si>
  <si>
    <t>Svenskt njurregister – SNR</t>
  </si>
  <si>
    <t>ThoR – Svenskt kvalitetsregister för allmän thoraxkirurgi</t>
  </si>
  <si>
    <t>NDR – Nationella diabetesregistret – Swediabkids – barn</t>
  </si>
  <si>
    <t>NDR – Nationella diabetesregistret – vuxna</t>
  </si>
  <si>
    <t>RiksSvikt – Nationellt hjärtsviktsregister</t>
  </si>
  <si>
    <t>SWEDEHEART – Nationellt kvalitetsregister för hjärtsjukdomar – RIKS-HIA</t>
  </si>
  <si>
    <t>SWEDEHEART – Nationellt kvalitetsregister för hjärtsjukdomar – SCAAR</t>
  </si>
  <si>
    <t>Swedvasc – Nationella kvalitetsregistret för kärlkirurgi – carotis</t>
  </si>
  <si>
    <t>Swedvasc – Nationella kvalitetsregistret för kärlkirurgi – varicer</t>
  </si>
  <si>
    <t>GynOp – Nationellt kvalitetsregister inom gynekologisk kirurgi</t>
  </si>
  <si>
    <t>GynOp – Nationellt kvalitetsregister inom gynekologisk kirurgi – adnex</t>
  </si>
  <si>
    <t>GynOp – Nationellt kvalitetsregister inom gynekologisk kirurgi – hysterektomi</t>
  </si>
  <si>
    <t>GynOp – Nationellt kvalitetsregister inom gynekologisk kirurgi – inkontinens</t>
  </si>
  <si>
    <t>GynOp – Nationellt kvalitetsregister inom gynekologisk kirurgi – prolaps</t>
  </si>
  <si>
    <t>GallRiks – Nationellt kvalitetsregister för gallstenskirurgi och ERCP – ERCP</t>
  </si>
  <si>
    <t>GallRiks – Nationellt kvalitetsregister för gallstenskirurgi och ERCP – kolecystektomi</t>
  </si>
  <si>
    <t>SOReg – Scandinavian obesity surgery registry</t>
  </si>
  <si>
    <t>SWIBREG – Svenska kvalitetsregistret för inflammatorisk tarmsjukdom (IBD)</t>
  </si>
  <si>
    <t>Svenska kvalitetsregistret för inflammatorisk tarmsjukdom (IBD) – SWIBREG</t>
  </si>
  <si>
    <t>Riksstroke – Nationellt kvalitetsregister för strokesjukvård – stroke</t>
  </si>
  <si>
    <t>Riksstroke – Nationellt kvalitetsregister för strokesjukvård – TIA</t>
  </si>
  <si>
    <t>SNR – Svenskt njurregister – njurtransplantation</t>
  </si>
  <si>
    <t>SNR – Svenskt njurregister – anlagda fistlar</t>
  </si>
  <si>
    <t>BipoläR – Nationellt kvalitetsregister för bipolär affektiv sjukdom</t>
  </si>
  <si>
    <t>BUSA – Nationellt kvalitetsregister för behandlingsuppföljning av säkerställd ADHD</t>
  </si>
  <si>
    <t>PsykosR – Nationellt kvalitetsregister för psykossjukdomar</t>
  </si>
  <si>
    <t>RättspsyK – Nationellt rättspsykiatriskt kvalitetsregister</t>
  </si>
  <si>
    <t>SBR – Svenskt beroenderegister</t>
  </si>
  <si>
    <t>RIKSHÖFT – Nationellt kvalitetsregister för höftfrakturpatienter och deras behandling</t>
  </si>
  <si>
    <t>SFR – Svenska frakturregistret</t>
  </si>
  <si>
    <t>SRQ – Svensk reumatologis kvalitetsregister</t>
  </si>
  <si>
    <t>Swespine – Svenska ryggregistret</t>
  </si>
  <si>
    <t>XBase – Svenska korsbandsregistret</t>
  </si>
  <si>
    <t>NCR – Nationella kataraktregistret</t>
  </si>
  <si>
    <t>Kvalitetsregister – information</t>
  </si>
  <si>
    <t>Artikelnummer 2019-12-6489</t>
  </si>
  <si>
    <t>RIKSHÖFT</t>
  </si>
  <si>
    <t>Urval ur RIKSHÖFT</t>
  </si>
  <si>
    <t>RIKSHÖFT startades 1988. Registret avser registrera alla typer av höftfrakturer inkomna till de vårdenheter i Sverige som utför akuta höftoperationer.</t>
  </si>
  <si>
    <r>
      <t xml:space="preserve">Höftfrakturopeationer i RIKSHÖFT jämfört med höftfrakturoperationer i patientregistret uppdelat per år. Täckningsgraden beräknas som en procentandel med:    
</t>
    </r>
    <r>
      <rPr>
        <b/>
        <i/>
        <sz val="8"/>
        <rFont val="Century Gothic"/>
        <family val="2"/>
      </rPr>
      <t>Täljare</t>
    </r>
    <r>
      <rPr>
        <sz val="8"/>
        <rFont val="Century Gothic"/>
        <family val="2"/>
      </rPr>
      <t xml:space="preserve"> 
Antal höftfrakturoperationer i RIKSHÖFT, utförda under det aktuella året.   
</t>
    </r>
    <r>
      <rPr>
        <b/>
        <i/>
        <sz val="8"/>
        <rFont val="Century Gothic"/>
        <family val="2"/>
      </rPr>
      <t>Nämnare</t>
    </r>
    <r>
      <rPr>
        <sz val="8"/>
        <rFont val="Century Gothic"/>
        <family val="2"/>
      </rPr>
      <t xml:space="preserve"> 
Totalt antal höftfrakturoperationer registrerade antingen i RIKSHÖFT eller i patientregistret, utförda under det aktuella året.</t>
    </r>
  </si>
  <si>
    <t>Höftfrakturoperationer i RIKSHÖFT, på individer fyllda 15 år, utförda under det aktuella året. Maximalt en operation per individ och år har inkluderats.</t>
  </si>
  <si>
    <t>Höftfrakturoperationer i RIKSHÖFT matchades mot patientregistret på personnummer och operationsår.</t>
  </si>
  <si>
    <t>Namn på vårdenheter har i första hand hämtats från RIKSHÖFT och i andra hand från patientregistret. Län avser det producerande länet, dvs. det län som vårdenheten tillhör.</t>
  </si>
  <si>
    <t>Täckningsgrad (%), översiktligt för RIKSHÖFT</t>
  </si>
  <si>
    <t>Täckningsgrad (%) RIKSHÖFT och patientregistret</t>
  </si>
  <si>
    <t>RIKSHÖFT täckningsgrad</t>
  </si>
  <si>
    <t>Endast RIKSHÖFT</t>
  </si>
  <si>
    <t>Källa: RIKSHÖFT, patientregistret</t>
  </si>
  <si>
    <t>Täckningsgrad – RIKSHÖFT jämfört med patientregistret</t>
  </si>
  <si>
    <t>www.socialstyrelsen.se/publikationer/</t>
  </si>
  <si>
    <t>Täckningsgrader 2019 – Infoblad, databilaga och metodbilaga</t>
  </si>
  <si>
    <r>
      <t xml:space="preserve">MS-patienter i MS-registret jämfört med MS-patienter i patientregistret uppdelat per år. Täckningsgraden beräknas som en procentandel med:    
</t>
    </r>
    <r>
      <rPr>
        <b/>
        <i/>
        <sz val="8"/>
        <rFont val="Century Gothic"/>
        <family val="2"/>
      </rPr>
      <t>Täljare</t>
    </r>
    <r>
      <rPr>
        <sz val="8"/>
        <rFont val="Century Gothic"/>
        <family val="2"/>
      </rPr>
      <t xml:space="preserve"> 
Antal individer registrerade i MS-registret t.o.m. det aktuella året.
</t>
    </r>
    <r>
      <rPr>
        <b/>
        <i/>
        <sz val="8"/>
        <rFont val="Century Gothic"/>
        <family val="2"/>
      </rPr>
      <t>Nämnare</t>
    </r>
    <r>
      <rPr>
        <sz val="8"/>
        <rFont val="Century Gothic"/>
        <family val="2"/>
      </rPr>
      <t xml:space="preserve"> 
Totalt antal individer registrerade antingen i MS-registret eller i patientregistret t.o.m. det aktuella året.</t>
    </r>
  </si>
  <si>
    <t>Individer registrerade i MS-registret t.o.m. det aktuella året, och som i slutet av det aktuella året var vid liv, ej emigrerade och ej avslutade i registret av annan orsak än död eller emigration.</t>
  </si>
  <si>
    <t>Namn på vårdenheter har i första hand hämtats från MS-registret och i andra hand från patientregistret. Län avser det producerande länet, dvs. det län som vårdenheten tillhör.</t>
  </si>
  <si>
    <t>Individer, registrerade i patientregistret, öppen eller sluten vård, t.o.m. det aktuella året, med diagnoskod för multipel skleros, och som i slutet av det aktuella året var vid liv och ej emigrerade, inkluderades. För inklusion krävdes minst två olika vårdkontakter med MS-diagnos, eller minst en vårdkontakt under de senaste tre åren.</t>
  </si>
  <si>
    <t>Svenskt Njurregister (SNR) startades 2007 som en sammanslagning av ett antal redan befintliga register. SNR avser registrera alla njurtransplantationer som utförs på patienter bosatta i Sverige.</t>
  </si>
  <si>
    <t>Septumoperationer (ev. i kombination med ingrepp på näsmusslor, men ej i kombination med annan näskirurgi) registrerade i patientregistret, öppen eller sluten vård, utförda under det aktuella året. Registreringar med åtgärdskod DJD20 inkluderades. Registreringar med annan form av näskirurgi, dvs. åtgärdskoder som börjar på D eller E (förutom DHB40, DHB45 och DHB50), exkluderades. Maximalt en åtgärd per individ och datum har inkluderats.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</si>
</sst>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
    <numFmt numFmtId="165" formatCode="#,##0_ ;\-#,##0\ "/>
    <numFmt numFmtId="166" formatCode="0.0"/>
  </numFmts>
  <fonts count="31" x14ac:knownFonts="1">
    <font>
      <sz val="8"/>
      <color theme="1"/>
      <name val="Century Gothic"/>
      <family val="2"/>
      <scheme val="minor"/>
    </font>
    <font>
      <sz val="10"/>
      <color theme="1"/>
      <name val="Century Gothic"/>
      <family val="2"/>
      <scheme val="minor"/>
    </font>
    <font>
      <b/>
      <sz val="13"/>
      <color theme="3"/>
      <name val="Century Gothic"/>
      <family val="2"/>
      <scheme val="minor"/>
    </font>
    <font>
      <b/>
      <sz val="11"/>
      <color theme="3"/>
      <name val="Century Gothic"/>
      <family val="2"/>
      <scheme val="minor"/>
    </font>
    <font>
      <sz val="10"/>
      <color rgb="FF3F3F76"/>
      <name val="Century Gothic"/>
      <family val="2"/>
      <scheme val="minor"/>
    </font>
    <font>
      <b/>
      <sz val="10"/>
      <color rgb="FF3F3F3F"/>
      <name val="Century Gothic"/>
      <family val="2"/>
      <scheme val="minor"/>
    </font>
    <font>
      <b/>
      <sz val="10"/>
      <color rgb="FFFA7D00"/>
      <name val="Century Gothic"/>
      <family val="2"/>
      <scheme val="minor"/>
    </font>
    <font>
      <sz val="10"/>
      <color rgb="FFFA7D00"/>
      <name val="Century Gothic"/>
      <family val="2"/>
      <scheme val="minor"/>
    </font>
    <font>
      <b/>
      <sz val="10"/>
      <color theme="0"/>
      <name val="Century Gothic"/>
      <family val="2"/>
      <scheme val="minor"/>
    </font>
    <font>
      <sz val="10"/>
      <color rgb="FFFF0000"/>
      <name val="Century Gothic"/>
      <family val="2"/>
      <scheme val="minor"/>
    </font>
    <font>
      <i/>
      <sz val="10"/>
      <color rgb="FF7F7F7F"/>
      <name val="Century Gothic"/>
      <family val="2"/>
      <scheme val="minor"/>
    </font>
    <font>
      <b/>
      <sz val="10"/>
      <color theme="1"/>
      <name val="Century Gothic"/>
      <family val="2"/>
      <scheme val="minor"/>
    </font>
    <font>
      <sz val="8"/>
      <color theme="1"/>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8"/>
      <color theme="1"/>
      <name val="Century Gothic"/>
      <family val="2"/>
      <scheme val="minor"/>
    </font>
    <font>
      <b/>
      <sz val="12"/>
      <color theme="1"/>
      <name val="Century Gothic"/>
      <family val="2"/>
      <scheme val="minor"/>
    </font>
    <font>
      <u/>
      <sz val="8"/>
      <color theme="10"/>
      <name val="Century Gothic"/>
      <family val="2"/>
      <scheme val="minor"/>
    </font>
    <font>
      <b/>
      <sz val="10"/>
      <color indexed="8"/>
      <name val="Century Gothic"/>
      <family val="2"/>
    </font>
    <font>
      <sz val="9"/>
      <color indexed="8"/>
      <name val="Arial"/>
      <family val="2"/>
    </font>
    <font>
      <b/>
      <sz val="8"/>
      <name val="Century Gothic"/>
      <family val="2"/>
    </font>
    <font>
      <u/>
      <sz val="8"/>
      <name val="Century Gothic"/>
      <family val="2"/>
    </font>
    <font>
      <sz val="8"/>
      <name val="Century Gothic"/>
      <family val="2"/>
    </font>
    <font>
      <b/>
      <i/>
      <sz val="8"/>
      <name val="Century Gothic"/>
      <family val="2"/>
    </font>
    <font>
      <sz val="7"/>
      <color indexed="8"/>
      <name val="Century Gothic"/>
      <family val="2"/>
    </font>
    <font>
      <sz val="10"/>
      <name val="Arial"/>
      <family val="2"/>
    </font>
    <font>
      <sz val="8"/>
      <name val="Century Gothic"/>
      <family val="2"/>
      <scheme val="minor"/>
    </font>
    <font>
      <b/>
      <u/>
      <sz val="8"/>
      <color theme="10"/>
      <name val="Century Gothic"/>
      <family val="2"/>
      <scheme val="minor"/>
    </font>
    <font>
      <b/>
      <u/>
      <sz val="8"/>
      <color theme="1"/>
      <name val="Century Gothic"/>
      <family val="2"/>
      <scheme val="minor"/>
    </font>
    <font>
      <sz val="8"/>
      <color theme="10"/>
      <name val="Century Gothic"/>
      <family val="2"/>
      <scheme val="minor"/>
    </font>
  </fonts>
  <fills count="21">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tint="-9.9978637043366805E-2"/>
        <bgColor indexed="64"/>
      </patternFill>
    </fill>
    <fill>
      <patternFill patternType="solid">
        <fgColor theme="5" tint="0.59999389629810485"/>
        <bgColor indexed="64"/>
      </patternFill>
    </fill>
    <fill>
      <patternFill patternType="solid">
        <fgColor theme="6"/>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DAD7CB"/>
        <bgColor indexed="64"/>
      </patternFill>
    </fill>
    <fill>
      <patternFill patternType="solid">
        <fgColor rgb="FFFFFFFF"/>
        <bgColor indexed="64"/>
      </patternFill>
    </fill>
    <fill>
      <patternFill patternType="solid">
        <fgColor theme="7" tint="0.89999084444715716"/>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3" tint="0.59999389629810485"/>
        <bgColor indexed="64"/>
      </patternFill>
    </fill>
  </fills>
  <borders count="27">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top style="medium">
        <color theme="8"/>
      </top>
      <bottom style="thin">
        <color theme="8"/>
      </bottom>
      <diagonal/>
    </border>
    <border>
      <left/>
      <right/>
      <top/>
      <bottom style="medium">
        <color theme="8"/>
      </bottom>
      <diagonal/>
    </border>
    <border>
      <left/>
      <right style="thin">
        <color rgb="FFA69F88"/>
      </right>
      <top style="medium">
        <color rgb="FFA69F88"/>
      </top>
      <bottom/>
      <diagonal/>
    </border>
    <border>
      <left style="thin">
        <color rgb="FFA69F88"/>
      </left>
      <right style="thin">
        <color rgb="FFA69F88"/>
      </right>
      <top style="medium">
        <color rgb="FFA69F88"/>
      </top>
      <bottom style="thin">
        <color rgb="FFA69F88"/>
      </bottom>
      <diagonal/>
    </border>
    <border>
      <left style="thin">
        <color rgb="FFA69F88"/>
      </left>
      <right style="thin">
        <color rgb="FFA69F88"/>
      </right>
      <top style="thin">
        <color rgb="FFA69F88"/>
      </top>
      <bottom style="thin">
        <color rgb="FFA69F88"/>
      </bottom>
      <diagonal/>
    </border>
    <border>
      <left style="thin">
        <color rgb="FFA69F88"/>
      </left>
      <right/>
      <top style="medium">
        <color rgb="FFA69F88"/>
      </top>
      <bottom style="thin">
        <color rgb="FFA69F88"/>
      </bottom>
      <diagonal/>
    </border>
    <border>
      <left/>
      <right style="thin">
        <color rgb="FFA69F88"/>
      </right>
      <top style="medium">
        <color rgb="FFA69F88"/>
      </top>
      <bottom style="thin">
        <color rgb="FFA69F88"/>
      </bottom>
      <diagonal/>
    </border>
    <border>
      <left/>
      <right style="thin">
        <color rgb="FFA69F88"/>
      </right>
      <top/>
      <bottom style="thin">
        <color rgb="FFA69F88"/>
      </bottom>
      <diagonal/>
    </border>
    <border>
      <left style="thin">
        <color rgb="FFA69F88"/>
      </left>
      <right style="thin">
        <color rgb="FFA69F88"/>
      </right>
      <top style="thin">
        <color rgb="FFA69F88"/>
      </top>
      <bottom style="medium">
        <color rgb="FFA69F88"/>
      </bottom>
      <diagonal/>
    </border>
    <border>
      <left style="thick">
        <color rgb="FF857363"/>
      </left>
      <right/>
      <top style="thick">
        <color rgb="FF857363"/>
      </top>
      <bottom/>
      <diagonal/>
    </border>
    <border>
      <left/>
      <right/>
      <top style="thick">
        <color rgb="FF857363"/>
      </top>
      <bottom/>
      <diagonal/>
    </border>
    <border>
      <left/>
      <right style="thick">
        <color rgb="FF857363"/>
      </right>
      <top style="thick">
        <color rgb="FF857363"/>
      </top>
      <bottom/>
      <diagonal/>
    </border>
    <border>
      <left style="thick">
        <color rgb="FF857363"/>
      </left>
      <right/>
      <top/>
      <bottom/>
      <diagonal/>
    </border>
    <border>
      <left/>
      <right style="thick">
        <color rgb="FF857363"/>
      </right>
      <top/>
      <bottom/>
      <diagonal/>
    </border>
    <border>
      <left style="thick">
        <color rgb="FF857363"/>
      </left>
      <right/>
      <top/>
      <bottom style="thick">
        <color rgb="FF857363"/>
      </bottom>
      <diagonal/>
    </border>
    <border>
      <left/>
      <right/>
      <top/>
      <bottom style="thick">
        <color rgb="FF857363"/>
      </bottom>
      <diagonal/>
    </border>
    <border>
      <left/>
      <right style="thick">
        <color rgb="FF857363"/>
      </right>
      <top/>
      <bottom style="thick">
        <color rgb="FF857363"/>
      </bottom>
      <diagonal/>
    </border>
    <border>
      <left/>
      <right/>
      <top style="thin">
        <color theme="8"/>
      </top>
      <bottom/>
      <diagonal/>
    </border>
  </borders>
  <cellStyleXfs count="27">
    <xf numFmtId="0" fontId="0" fillId="0" borderId="0"/>
    <xf numFmtId="164" fontId="12" fillId="0" borderId="0" applyFont="0" applyFill="0" applyBorder="0" applyAlignment="0" applyProtection="0"/>
    <xf numFmtId="165" fontId="12" fillId="0" borderId="0" applyFon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2" borderId="3" applyNumberFormat="0" applyAlignment="0" applyProtection="0"/>
    <xf numFmtId="0" fontId="5" fillId="3" borderId="4" applyNumberFormat="0" applyAlignment="0" applyProtection="0"/>
    <xf numFmtId="0" fontId="6" fillId="3" borderId="3" applyNumberFormat="0" applyAlignment="0" applyProtection="0"/>
    <xf numFmtId="0" fontId="7" fillId="0" borderId="5" applyNumberFormat="0" applyFill="0" applyAlignment="0" applyProtection="0"/>
    <xf numFmtId="0" fontId="8" fillId="4" borderId="6" applyNumberFormat="0" applyAlignment="0" applyProtection="0"/>
    <xf numFmtId="0" fontId="9" fillId="0" borderId="0" applyNumberFormat="0" applyFill="0" applyBorder="0" applyAlignment="0" applyProtection="0"/>
    <xf numFmtId="0" fontId="1" fillId="5" borderId="7" applyNumberFormat="0" applyFont="0" applyAlignment="0" applyProtection="0"/>
    <xf numFmtId="0" fontId="10" fillId="0" borderId="0" applyNumberFormat="0" applyFill="0" applyBorder="0" applyAlignment="0" applyProtection="0"/>
    <xf numFmtId="3" fontId="15" fillId="0" borderId="0" applyFill="0" applyBorder="0" applyProtection="0">
      <alignment vertical="center"/>
    </xf>
    <xf numFmtId="0" fontId="14" fillId="0" borderId="0" applyNumberFormat="0" applyFill="0" applyBorder="0" applyAlignment="0" applyProtection="0"/>
    <xf numFmtId="3" fontId="12" fillId="0" borderId="8" applyNumberFormat="0" applyFont="0" applyFill="0" applyAlignment="0" applyProtection="0">
      <alignment horizontal="right"/>
    </xf>
    <xf numFmtId="0" fontId="15" fillId="6" borderId="0" applyNumberFormat="0" applyFill="0" applyBorder="0" applyProtection="0">
      <alignment vertical="center"/>
    </xf>
    <xf numFmtId="0" fontId="15" fillId="6" borderId="9" applyNumberFormat="0" applyProtection="0">
      <alignment vertical="center"/>
    </xf>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3" fontId="12" fillId="0" borderId="0" applyFill="0" applyBorder="0" applyAlignment="0" applyProtection="0">
      <alignment horizontal="right"/>
    </xf>
    <xf numFmtId="0" fontId="15" fillId="0" borderId="10" applyNumberFormat="0" applyFill="0" applyProtection="0">
      <alignment vertical="center"/>
    </xf>
    <xf numFmtId="0" fontId="18" fillId="0" borderId="0" applyNumberFormat="0" applyFill="0" applyBorder="0" applyAlignment="0" applyProtection="0"/>
  </cellStyleXfs>
  <cellXfs count="137">
    <xf numFmtId="0" fontId="0" fillId="0" borderId="0" xfId="0"/>
    <xf numFmtId="0" fontId="11" fillId="0" borderId="0" xfId="0" applyFont="1"/>
    <xf numFmtId="0" fontId="0" fillId="0" borderId="0" xfId="0" applyAlignment="1">
      <alignment wrapText="1"/>
    </xf>
    <xf numFmtId="0" fontId="16" fillId="0" borderId="0" xfId="0" applyFont="1"/>
    <xf numFmtId="0" fontId="15" fillId="0" borderId="0" xfId="0" applyFont="1"/>
    <xf numFmtId="0" fontId="15" fillId="6" borderId="9" xfId="20">
      <alignment vertical="center"/>
    </xf>
    <xf numFmtId="0" fontId="0" fillId="0" borderId="0" xfId="0" applyFill="1"/>
    <xf numFmtId="0" fontId="19" fillId="0" borderId="0" xfId="0" applyFont="1"/>
    <xf numFmtId="0" fontId="20" fillId="0" borderId="0" xfId="0" applyFont="1" applyFill="1"/>
    <xf numFmtId="0" fontId="21" fillId="0" borderId="0" xfId="0" applyFont="1" applyAlignment="1"/>
    <xf numFmtId="0" fontId="18" fillId="0" borderId="0" xfId="26"/>
    <xf numFmtId="0" fontId="0" fillId="0" borderId="0" xfId="0" applyFont="1" applyAlignment="1"/>
    <xf numFmtId="0" fontId="22" fillId="0" borderId="0" xfId="0" applyFont="1" applyAlignment="1"/>
    <xf numFmtId="0" fontId="0" fillId="0" borderId="0" xfId="0" applyAlignment="1">
      <alignment vertical="top"/>
    </xf>
    <xf numFmtId="0" fontId="20" fillId="0" borderId="0" xfId="0" applyFont="1"/>
    <xf numFmtId="0" fontId="25" fillId="0" borderId="0" xfId="0" applyFont="1" applyAlignment="1">
      <alignment horizontal="left"/>
    </xf>
    <xf numFmtId="0" fontId="21" fillId="15" borderId="11" xfId="0" applyNumberFormat="1" applyFont="1" applyFill="1" applyBorder="1" applyAlignment="1" applyProtection="1">
      <alignment vertical="center" wrapText="1"/>
    </xf>
    <xf numFmtId="0" fontId="21" fillId="15" borderId="12" xfId="0" applyNumberFormat="1" applyFont="1" applyFill="1" applyBorder="1" applyAlignment="1" applyProtection="1">
      <alignment horizontal="center" vertical="center" wrapText="1"/>
    </xf>
    <xf numFmtId="0" fontId="21" fillId="16" borderId="13" xfId="0" applyNumberFormat="1" applyFont="1" applyFill="1" applyBorder="1" applyAlignment="1" applyProtection="1">
      <alignment horizontal="left" vertical="center" wrapText="1"/>
    </xf>
    <xf numFmtId="166" fontId="0" fillId="16" borderId="13" xfId="0" applyNumberFormat="1" applyFont="1" applyFill="1" applyBorder="1" applyAlignment="1" applyProtection="1">
      <alignment horizontal="center" vertical="center" wrapText="1"/>
    </xf>
    <xf numFmtId="3" fontId="21" fillId="15" borderId="12" xfId="0" applyNumberFormat="1" applyFont="1" applyFill="1" applyBorder="1" applyAlignment="1" applyProtection="1">
      <alignment horizontal="right" vertical="center" wrapText="1"/>
    </xf>
    <xf numFmtId="3" fontId="23" fillId="16" borderId="13" xfId="0" applyNumberFormat="1" applyFont="1" applyFill="1" applyBorder="1" applyAlignment="1" applyProtection="1">
      <alignment horizontal="right" vertical="center" wrapText="1"/>
    </xf>
    <xf numFmtId="0" fontId="26" fillId="0" borderId="0" xfId="0" applyFont="1" applyAlignment="1"/>
    <xf numFmtId="0" fontId="23" fillId="0" borderId="0" xfId="0" applyFont="1" applyFill="1" applyBorder="1" applyAlignment="1"/>
    <xf numFmtId="0" fontId="0" fillId="0" borderId="0" xfId="0" applyFont="1"/>
    <xf numFmtId="0" fontId="21" fillId="15" borderId="16" xfId="0" applyNumberFormat="1" applyFont="1" applyFill="1" applyBorder="1" applyAlignment="1" applyProtection="1">
      <alignment vertical="center" wrapText="1"/>
    </xf>
    <xf numFmtId="3" fontId="21" fillId="15" borderId="13" xfId="0" applyNumberFormat="1" applyFont="1" applyFill="1" applyBorder="1" applyAlignment="1" applyProtection="1">
      <alignment horizontal="right" vertical="center" wrapText="1"/>
    </xf>
    <xf numFmtId="0" fontId="21" fillId="15" borderId="13" xfId="0" applyNumberFormat="1" applyFont="1" applyFill="1" applyBorder="1" applyAlignment="1" applyProtection="1">
      <alignment horizontal="right" vertical="center" wrapText="1"/>
    </xf>
    <xf numFmtId="166" fontId="23" fillId="16" borderId="13" xfId="0" applyNumberFormat="1" applyFont="1" applyFill="1" applyBorder="1" applyAlignment="1" applyProtection="1">
      <alignment horizontal="right" vertical="center" wrapText="1"/>
    </xf>
    <xf numFmtId="0" fontId="21" fillId="15" borderId="13" xfId="0" applyNumberFormat="1" applyFont="1" applyFill="1" applyBorder="1" applyAlignment="1" applyProtection="1">
      <alignment horizontal="left" vertical="center" wrapText="1"/>
    </xf>
    <xf numFmtId="3" fontId="23" fillId="15" borderId="13" xfId="0" applyNumberFormat="1" applyFont="1" applyFill="1" applyBorder="1" applyAlignment="1" applyProtection="1">
      <alignment horizontal="right" vertical="center" wrapText="1"/>
    </xf>
    <xf numFmtId="166" fontId="23" fillId="15" borderId="13" xfId="0" applyNumberFormat="1" applyFont="1" applyFill="1" applyBorder="1" applyAlignment="1" applyProtection="1">
      <alignment horizontal="right" vertical="center" wrapText="1"/>
    </xf>
    <xf numFmtId="0" fontId="21" fillId="16" borderId="17" xfId="0" applyNumberFormat="1" applyFont="1" applyFill="1" applyBorder="1" applyAlignment="1" applyProtection="1">
      <alignment horizontal="left" vertical="center" wrapText="1"/>
    </xf>
    <xf numFmtId="3" fontId="23" fillId="16" borderId="17" xfId="0" applyNumberFormat="1" applyFont="1" applyFill="1" applyBorder="1" applyAlignment="1" applyProtection="1">
      <alignment horizontal="right" vertical="center" wrapText="1"/>
    </xf>
    <xf numFmtId="166" fontId="23" fillId="16" borderId="17" xfId="0" applyNumberFormat="1" applyFont="1" applyFill="1" applyBorder="1" applyAlignment="1" applyProtection="1">
      <alignment horizontal="right" vertical="center" wrapText="1"/>
    </xf>
    <xf numFmtId="0" fontId="0" fillId="16" borderId="13" xfId="0" applyNumberFormat="1" applyFont="1" applyFill="1" applyBorder="1" applyAlignment="1" applyProtection="1">
      <alignment horizontal="center" vertical="center" wrapText="1"/>
    </xf>
    <xf numFmtId="0" fontId="23" fillId="16" borderId="13" xfId="0" applyNumberFormat="1" applyFont="1" applyFill="1" applyBorder="1" applyAlignment="1" applyProtection="1">
      <alignment horizontal="left" vertical="center" wrapText="1"/>
    </xf>
    <xf numFmtId="0" fontId="23" fillId="15" borderId="13" xfId="0" applyNumberFormat="1" applyFont="1" applyFill="1" applyBorder="1" applyAlignment="1" applyProtection="1">
      <alignment horizontal="left" vertical="center" wrapText="1"/>
    </xf>
    <xf numFmtId="0" fontId="23" fillId="16" borderId="17" xfId="0" applyNumberFormat="1" applyFont="1" applyFill="1" applyBorder="1" applyAlignment="1" applyProtection="1">
      <alignment horizontal="left" vertical="center" wrapText="1"/>
    </xf>
    <xf numFmtId="3" fontId="23" fillId="15" borderId="17" xfId="0" applyNumberFormat="1" applyFont="1" applyFill="1" applyBorder="1" applyAlignment="1" applyProtection="1">
      <alignment horizontal="right" vertical="center" wrapText="1"/>
    </xf>
    <xf numFmtId="0" fontId="23" fillId="15" borderId="17" xfId="0" applyNumberFormat="1" applyFont="1" applyFill="1" applyBorder="1" applyAlignment="1" applyProtection="1">
      <alignment horizontal="left" vertical="center" wrapText="1"/>
    </xf>
    <xf numFmtId="0" fontId="21" fillId="15" borderId="17" xfId="0" applyNumberFormat="1" applyFont="1" applyFill="1" applyBorder="1" applyAlignment="1" applyProtection="1">
      <alignment horizontal="left" vertical="center" wrapText="1"/>
    </xf>
    <xf numFmtId="0" fontId="0" fillId="7" borderId="0" xfId="0" applyFont="1" applyFill="1" applyAlignment="1">
      <alignment horizontal="left" vertical="top" wrapText="1"/>
    </xf>
    <xf numFmtId="0" fontId="0" fillId="7" borderId="0" xfId="0" applyFill="1" applyAlignment="1">
      <alignment horizontal="left" vertical="top"/>
    </xf>
    <xf numFmtId="0" fontId="0" fillId="14" borderId="0" xfId="0" applyFont="1" applyFill="1" applyAlignment="1">
      <alignment horizontal="left" vertical="top" wrapText="1"/>
    </xf>
    <xf numFmtId="0" fontId="0" fillId="11" borderId="0" xfId="0" applyFont="1" applyFill="1" applyAlignment="1">
      <alignment horizontal="left" vertical="top" wrapText="1"/>
    </xf>
    <xf numFmtId="0" fontId="0" fillId="19" borderId="0" xfId="0" applyFill="1" applyAlignment="1">
      <alignment horizontal="left" vertical="top"/>
    </xf>
    <xf numFmtId="0" fontId="0" fillId="19" borderId="0" xfId="0" applyFont="1" applyFill="1" applyAlignment="1">
      <alignment horizontal="left" vertical="top" wrapText="1"/>
    </xf>
    <xf numFmtId="0" fontId="27" fillId="8" borderId="0" xfId="0" applyFont="1" applyFill="1" applyAlignment="1">
      <alignment horizontal="left" vertical="top" wrapText="1"/>
    </xf>
    <xf numFmtId="0" fontId="0" fillId="8" borderId="0" xfId="0" applyFont="1" applyFill="1" applyAlignment="1">
      <alignment horizontal="left" vertical="top" wrapText="1"/>
    </xf>
    <xf numFmtId="0" fontId="0" fillId="9" borderId="0" xfId="0" applyFont="1" applyFill="1" applyAlignment="1">
      <alignment horizontal="left" vertical="top" wrapText="1"/>
    </xf>
    <xf numFmtId="0" fontId="0" fillId="10" borderId="0" xfId="0" applyFont="1" applyFill="1" applyAlignment="1">
      <alignment horizontal="left" vertical="top" wrapText="1"/>
    </xf>
    <xf numFmtId="0" fontId="0" fillId="12" borderId="0" xfId="0" applyFont="1" applyFill="1" applyAlignment="1">
      <alignment horizontal="left" vertical="top" wrapText="1"/>
    </xf>
    <xf numFmtId="0" fontId="0" fillId="13" borderId="0" xfId="0" applyFont="1" applyFill="1" applyAlignment="1">
      <alignment horizontal="left" vertical="top" wrapText="1"/>
    </xf>
    <xf numFmtId="0" fontId="0" fillId="18" borderId="0" xfId="0" applyFont="1" applyFill="1" applyAlignment="1">
      <alignment horizontal="left" vertical="top" wrapText="1"/>
    </xf>
    <xf numFmtId="0" fontId="0" fillId="17" borderId="0" xfId="0" applyFont="1" applyFill="1" applyAlignment="1">
      <alignment horizontal="left" vertical="top" wrapText="1"/>
    </xf>
    <xf numFmtId="0" fontId="23" fillId="0" borderId="0" xfId="0" applyFont="1" applyAlignment="1">
      <alignment horizontal="left" vertical="top" wrapText="1"/>
    </xf>
    <xf numFmtId="0" fontId="28" fillId="7" borderId="0" xfId="26" applyFont="1" applyFill="1" applyAlignment="1">
      <alignment horizontal="left" vertical="top"/>
    </xf>
    <xf numFmtId="0" fontId="28" fillId="19" borderId="0" xfId="26" applyFont="1" applyFill="1" applyAlignment="1">
      <alignment horizontal="left" vertical="top"/>
    </xf>
    <xf numFmtId="0" fontId="28" fillId="8" borderId="0" xfId="26" applyFont="1" applyFill="1" applyAlignment="1">
      <alignment horizontal="left" vertical="top"/>
    </xf>
    <xf numFmtId="0" fontId="28" fillId="9" borderId="0" xfId="26" applyFont="1" applyFill="1" applyAlignment="1">
      <alignment horizontal="left" vertical="top"/>
    </xf>
    <xf numFmtId="0" fontId="28" fillId="10" borderId="0" xfId="26" applyFont="1" applyFill="1" applyAlignment="1">
      <alignment horizontal="left" vertical="top"/>
    </xf>
    <xf numFmtId="0" fontId="28" fillId="11" borderId="0" xfId="26" applyFont="1" applyFill="1" applyAlignment="1">
      <alignment horizontal="left" vertical="top"/>
    </xf>
    <xf numFmtId="0" fontId="28" fillId="12" borderId="0" xfId="26" applyFont="1" applyFill="1" applyAlignment="1">
      <alignment horizontal="left" vertical="top"/>
    </xf>
    <xf numFmtId="0" fontId="28" fillId="13" borderId="0" xfId="26" applyFont="1" applyFill="1" applyAlignment="1">
      <alignment horizontal="left" vertical="top"/>
    </xf>
    <xf numFmtId="0" fontId="28" fillId="14" borderId="0" xfId="26" applyFont="1" applyFill="1" applyAlignment="1">
      <alignment horizontal="left" vertical="top"/>
    </xf>
    <xf numFmtId="0" fontId="28" fillId="18" borderId="0" xfId="26" applyFont="1" applyFill="1" applyAlignment="1">
      <alignment horizontal="left" vertical="top"/>
    </xf>
    <xf numFmtId="0" fontId="28" fillId="17" borderId="0" xfId="26" applyFont="1" applyFill="1" applyAlignment="1">
      <alignment horizontal="left" vertical="top"/>
    </xf>
    <xf numFmtId="0" fontId="29" fillId="8" borderId="0" xfId="0" applyFont="1" applyFill="1" applyAlignment="1">
      <alignment horizontal="left" vertical="top"/>
    </xf>
    <xf numFmtId="0" fontId="28" fillId="20" borderId="0" xfId="26" applyFont="1" applyFill="1" applyAlignment="1">
      <alignment horizontal="left" vertical="top"/>
    </xf>
    <xf numFmtId="0" fontId="0" fillId="20" borderId="0" xfId="0" applyFont="1" applyFill="1" applyAlignment="1">
      <alignment horizontal="left" vertical="top" wrapText="1"/>
    </xf>
    <xf numFmtId="0" fontId="19" fillId="0" borderId="0" xfId="0" applyFont="1" applyAlignment="1">
      <alignment vertical="top"/>
    </xf>
    <xf numFmtId="0" fontId="19" fillId="0" borderId="0" xfId="0" applyFont="1" applyAlignment="1"/>
    <xf numFmtId="0" fontId="23" fillId="0" borderId="0" xfId="0" applyFont="1" applyFill="1" applyBorder="1" applyAlignment="1">
      <alignment vertical="top"/>
    </xf>
    <xf numFmtId="0" fontId="17" fillId="0" borderId="0" xfId="0" applyFont="1" applyAlignment="1">
      <alignment horizontal="left" wrapText="1"/>
    </xf>
    <xf numFmtId="0" fontId="0" fillId="0" borderId="0" xfId="0" applyAlignment="1">
      <alignment horizontal="center"/>
    </xf>
    <xf numFmtId="0" fontId="28" fillId="17" borderId="10" xfId="26" applyFont="1" applyFill="1" applyBorder="1"/>
    <xf numFmtId="0" fontId="0" fillId="17" borderId="10" xfId="0" applyFont="1" applyFill="1" applyBorder="1" applyAlignment="1">
      <alignment horizontal="left" vertical="top" wrapText="1"/>
    </xf>
    <xf numFmtId="0" fontId="30" fillId="7" borderId="0" xfId="26" applyFont="1" applyFill="1"/>
    <xf numFmtId="0" fontId="30" fillId="19" borderId="0" xfId="26" applyFont="1" applyFill="1"/>
    <xf numFmtId="0" fontId="30" fillId="8" borderId="0" xfId="26" applyFont="1" applyFill="1"/>
    <xf numFmtId="0" fontId="30" fillId="9" borderId="0" xfId="26" applyFont="1" applyFill="1"/>
    <xf numFmtId="0" fontId="30" fillId="10" borderId="0" xfId="26" applyFont="1" applyFill="1"/>
    <xf numFmtId="0" fontId="30" fillId="11" borderId="0" xfId="26" applyFont="1" applyFill="1"/>
    <xf numFmtId="0" fontId="30" fillId="12" borderId="0" xfId="26" applyFont="1" applyFill="1"/>
    <xf numFmtId="0" fontId="30" fillId="20" borderId="0" xfId="26" applyFont="1" applyFill="1"/>
    <xf numFmtId="0" fontId="30" fillId="13" borderId="0" xfId="26" applyFont="1" applyFill="1"/>
    <xf numFmtId="0" fontId="30" fillId="14" borderId="0" xfId="26" applyFont="1" applyFill="1"/>
    <xf numFmtId="0" fontId="30" fillId="18" borderId="0" xfId="26" applyFont="1" applyFill="1"/>
    <xf numFmtId="0" fontId="30" fillId="17" borderId="0" xfId="26" applyFont="1" applyFill="1"/>
    <xf numFmtId="0" fontId="15" fillId="0" borderId="0" xfId="0" applyFont="1" applyAlignment="1">
      <alignment vertical="top"/>
    </xf>
    <xf numFmtId="0" fontId="0" fillId="0" borderId="0" xfId="0" applyFont="1" applyAlignment="1">
      <alignment horizontal="left" vertical="top" wrapText="1"/>
    </xf>
    <xf numFmtId="0" fontId="0" fillId="0" borderId="0" xfId="0" applyFont="1" applyAlignment="1">
      <alignment horizontal="left" vertical="top" wrapText="1"/>
    </xf>
    <xf numFmtId="0" fontId="17" fillId="0" borderId="0" xfId="0" applyFont="1" applyAlignment="1">
      <alignment horizontal="left" wrapText="1"/>
    </xf>
    <xf numFmtId="0" fontId="0" fillId="0" borderId="0" xfId="0" applyAlignment="1">
      <alignment horizontal="center"/>
    </xf>
    <xf numFmtId="0" fontId="0" fillId="14" borderId="0" xfId="0" applyFill="1" applyAlignment="1">
      <alignment horizontal="left" vertical="top"/>
    </xf>
    <xf numFmtId="0" fontId="0" fillId="18" borderId="0" xfId="0" quotePrefix="1" applyFill="1" applyAlignment="1">
      <alignment horizontal="left" vertical="top"/>
    </xf>
    <xf numFmtId="0" fontId="0" fillId="17" borderId="0" xfId="0" quotePrefix="1" applyFill="1" applyBorder="1" applyAlignment="1">
      <alignment horizontal="left" vertical="top"/>
    </xf>
    <xf numFmtId="0" fontId="0" fillId="17" borderId="10" xfId="0" quotePrefix="1" applyFill="1" applyBorder="1" applyAlignment="1">
      <alignment horizontal="left" vertical="top"/>
    </xf>
    <xf numFmtId="0" fontId="0" fillId="13" borderId="0" xfId="0" applyFill="1" applyAlignment="1">
      <alignment horizontal="left" vertical="top"/>
    </xf>
    <xf numFmtId="0" fontId="0" fillId="20" borderId="0" xfId="0" applyFill="1" applyAlignment="1">
      <alignment horizontal="left" vertical="top"/>
    </xf>
    <xf numFmtId="0" fontId="0" fillId="12" borderId="0" xfId="0" applyFill="1" applyAlignment="1">
      <alignment horizontal="left" vertical="top"/>
    </xf>
    <xf numFmtId="0" fontId="0" fillId="11" borderId="0" xfId="0" applyFill="1" applyAlignment="1">
      <alignment horizontal="left" vertical="top"/>
    </xf>
    <xf numFmtId="0" fontId="0" fillId="10" borderId="0" xfId="0" applyFill="1" applyAlignment="1">
      <alignment horizontal="left" vertical="top"/>
    </xf>
    <xf numFmtId="0" fontId="0" fillId="9" borderId="0" xfId="0" applyFill="1" applyAlignment="1">
      <alignment horizontal="left" vertical="top"/>
    </xf>
    <xf numFmtId="0" fontId="0" fillId="8" borderId="0" xfId="0" applyFill="1" applyAlignment="1">
      <alignment horizontal="left" vertical="top"/>
    </xf>
    <xf numFmtId="0" fontId="15" fillId="6" borderId="9" xfId="20" applyAlignment="1">
      <alignment horizontal="left" vertical="center"/>
    </xf>
    <xf numFmtId="0" fontId="28" fillId="7" borderId="26" xfId="26" applyFont="1" applyFill="1" applyBorder="1" applyAlignment="1">
      <alignment horizontal="left" vertical="top"/>
    </xf>
    <xf numFmtId="0" fontId="28" fillId="19" borderId="0" xfId="26" applyFont="1" applyFill="1" applyAlignment="1">
      <alignment horizontal="left" vertical="top"/>
    </xf>
    <xf numFmtId="0" fontId="28" fillId="8" borderId="0" xfId="26" applyFont="1" applyFill="1" applyAlignment="1">
      <alignment horizontal="left" vertical="top"/>
    </xf>
    <xf numFmtId="0" fontId="28" fillId="9" borderId="0" xfId="26" applyFont="1" applyFill="1" applyAlignment="1">
      <alignment horizontal="left" vertical="top"/>
    </xf>
    <xf numFmtId="0" fontId="28" fillId="10" borderId="0" xfId="26" applyFont="1" applyFill="1" applyAlignment="1">
      <alignment horizontal="left" vertical="top"/>
    </xf>
    <xf numFmtId="0" fontId="28" fillId="11" borderId="0" xfId="26" applyFont="1" applyFill="1" applyAlignment="1">
      <alignment horizontal="left" vertical="top"/>
    </xf>
    <xf numFmtId="0" fontId="28" fillId="12" borderId="0" xfId="26" applyFont="1" applyFill="1" applyAlignment="1">
      <alignment horizontal="left" vertical="top"/>
    </xf>
    <xf numFmtId="0" fontId="28" fillId="20" borderId="0" xfId="26" applyFont="1" applyFill="1" applyAlignment="1">
      <alignment horizontal="left" vertical="top"/>
    </xf>
    <xf numFmtId="0" fontId="28" fillId="13" borderId="0" xfId="26" applyFont="1" applyFill="1" applyAlignment="1">
      <alignment horizontal="left" vertical="top"/>
    </xf>
    <xf numFmtId="0" fontId="28" fillId="14" borderId="0" xfId="26" applyFont="1" applyFill="1" applyAlignment="1">
      <alignment horizontal="left" vertical="top"/>
    </xf>
    <xf numFmtId="0" fontId="28" fillId="18" borderId="0" xfId="26" applyFont="1" applyFill="1" applyAlignment="1">
      <alignment horizontal="left" vertical="top"/>
    </xf>
    <xf numFmtId="0" fontId="28" fillId="17" borderId="10" xfId="26" applyFont="1" applyFill="1" applyBorder="1" applyAlignment="1">
      <alignment horizontal="left"/>
    </xf>
    <xf numFmtId="0" fontId="28" fillId="17" borderId="0" xfId="26" applyFont="1" applyFill="1" applyAlignment="1">
      <alignment horizontal="left" vertical="top"/>
    </xf>
    <xf numFmtId="0" fontId="19" fillId="15" borderId="0" xfId="0" applyFont="1" applyFill="1" applyAlignment="1">
      <alignment horizontal="left" wrapText="1"/>
    </xf>
    <xf numFmtId="0" fontId="0" fillId="15" borderId="0" xfId="0" applyFont="1" applyFill="1" applyAlignment="1">
      <alignment horizontal="left" wrapText="1"/>
    </xf>
    <xf numFmtId="0" fontId="19" fillId="15" borderId="18" xfId="0" applyFont="1" applyFill="1" applyBorder="1" applyAlignment="1">
      <alignment horizontal="center" vertical="center" wrapText="1"/>
    </xf>
    <xf numFmtId="0" fontId="19" fillId="15" borderId="19" xfId="0" applyFont="1" applyFill="1" applyBorder="1" applyAlignment="1">
      <alignment horizontal="center" vertical="center" wrapText="1"/>
    </xf>
    <xf numFmtId="0" fontId="19" fillId="15" borderId="20" xfId="0" applyFont="1" applyFill="1" applyBorder="1" applyAlignment="1">
      <alignment horizontal="center" vertical="center" wrapText="1"/>
    </xf>
    <xf numFmtId="0" fontId="19" fillId="15" borderId="21" xfId="0" applyFont="1" applyFill="1" applyBorder="1" applyAlignment="1">
      <alignment horizontal="center" vertical="center" wrapText="1"/>
    </xf>
    <xf numFmtId="0" fontId="19" fillId="15" borderId="0" xfId="0" applyFont="1" applyFill="1" applyBorder="1" applyAlignment="1">
      <alignment horizontal="center" vertical="center" wrapText="1"/>
    </xf>
    <xf numFmtId="0" fontId="19" fillId="15" borderId="22" xfId="0" applyFont="1" applyFill="1" applyBorder="1" applyAlignment="1">
      <alignment horizontal="center" vertical="center" wrapText="1"/>
    </xf>
    <xf numFmtId="0" fontId="19" fillId="15" borderId="23" xfId="0" applyFont="1" applyFill="1" applyBorder="1" applyAlignment="1">
      <alignment horizontal="center" vertical="center" wrapText="1"/>
    </xf>
    <xf numFmtId="0" fontId="19" fillId="15" borderId="24" xfId="0" applyFont="1" applyFill="1" applyBorder="1" applyAlignment="1">
      <alignment horizontal="center" vertical="center" wrapText="1"/>
    </xf>
    <xf numFmtId="0" fontId="19" fillId="15" borderId="25" xfId="0" applyFont="1" applyFill="1" applyBorder="1" applyAlignment="1">
      <alignment horizontal="center" vertical="center" wrapText="1"/>
    </xf>
    <xf numFmtId="0" fontId="0" fillId="0" borderId="0" xfId="0" applyFont="1" applyAlignment="1">
      <alignment horizontal="left" vertical="top" wrapText="1"/>
    </xf>
    <xf numFmtId="0" fontId="21" fillId="15" borderId="14" xfId="0" applyNumberFormat="1" applyFont="1" applyFill="1" applyBorder="1" applyAlignment="1" applyProtection="1">
      <alignment horizontal="center" vertical="center" wrapText="1"/>
    </xf>
    <xf numFmtId="0" fontId="21" fillId="15" borderId="15" xfId="0" applyNumberFormat="1" applyFont="1" applyFill="1" applyBorder="1" applyAlignment="1" applyProtection="1">
      <alignment horizontal="center" vertical="center" wrapText="1"/>
    </xf>
    <xf numFmtId="0" fontId="23" fillId="0" borderId="0" xfId="0" applyFont="1" applyFill="1" applyBorder="1" applyAlignment="1">
      <alignment horizontal="left" vertical="top" wrapText="1"/>
    </xf>
    <xf numFmtId="0" fontId="19" fillId="15" borderId="0" xfId="0" applyFont="1" applyFill="1" applyAlignment="1">
      <alignment horizontal="left" vertical="center" wrapText="1"/>
    </xf>
    <xf numFmtId="0" fontId="0" fillId="15" borderId="0" xfId="0" applyFont="1" applyFill="1" applyAlignment="1">
      <alignment horizontal="left" vertical="center" wrapText="1"/>
    </xf>
  </cellXfs>
  <cellStyles count="27">
    <cellStyle name="Anteckning" xfId="14" builtinId="10" hidden="1"/>
    <cellStyle name="Beräkning" xfId="10" builtinId="22" hidden="1"/>
    <cellStyle name="Förklarande text" xfId="15" builtinId="53" hidden="1"/>
    <cellStyle name="Hyperlänk" xfId="26" builtinId="8"/>
    <cellStyle name="Indata" xfId="8" builtinId="20" hidden="1"/>
    <cellStyle name="Kontrollcell" xfId="12" builtinId="23" hidden="1"/>
    <cellStyle name="Länkad cell" xfId="11" builtinId="24" hidden="1"/>
    <cellStyle name="Normal" xfId="0" builtinId="0" customBuiltin="1"/>
    <cellStyle name="Rubrik" xfId="3" builtinId="15" customBuiltin="1"/>
    <cellStyle name="Rubrik 1" xfId="4" builtinId="16" customBuiltin="1"/>
    <cellStyle name="Rubrik 2" xfId="5" builtinId="17" hidden="1"/>
    <cellStyle name="Rubrik 3" xfId="6" builtinId="18" hidden="1"/>
    <cellStyle name="Rubrik 4" xfId="7" builtinId="19" hidden="1"/>
    <cellStyle name="SoS Förklaringstext" xfId="17"/>
    <cellStyle name="SoS Kantlinjer Tabell" xfId="18"/>
    <cellStyle name="SoS Summarad" xfId="19"/>
    <cellStyle name="SoS Tabell Sistarad" xfId="25"/>
    <cellStyle name="SoS Tabellhuvud" xfId="20"/>
    <cellStyle name="SoS Tabellrubrik 1" xfId="21"/>
    <cellStyle name="SoS Tabellrubrik 2" xfId="22"/>
    <cellStyle name="SoS Tabelltext" xfId="23"/>
    <cellStyle name="SoS Tal" xfId="24"/>
    <cellStyle name="Summa" xfId="16" builtinId="25" customBuiltin="1"/>
    <cellStyle name="Tusental" xfId="1" builtinId="3" customBuiltin="1"/>
    <cellStyle name="Tusental [0]" xfId="2" builtinId="6" customBuiltin="1"/>
    <cellStyle name="Utdata" xfId="9" builtinId="21" hidden="1"/>
    <cellStyle name="Varningstext" xfId="13" builtinId="11" hidden="1"/>
  </cellStyles>
  <dxfs count="6">
    <dxf>
      <border>
        <bottom style="medium">
          <color theme="8"/>
        </bottom>
      </border>
    </dxf>
    <dxf>
      <font>
        <b/>
        <i val="0"/>
      </font>
      <fill>
        <patternFill>
          <bgColor theme="0"/>
        </patternFill>
      </fill>
      <border>
        <left style="thin">
          <color rgb="FFFFFFFF"/>
        </left>
        <right style="thin">
          <color rgb="FFFFFFFF"/>
        </right>
        <top style="medium">
          <color theme="8"/>
        </top>
        <bottom style="thin">
          <color theme="8"/>
        </bottom>
        <vertical style="thin">
          <color rgb="FFFFFFFF"/>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border>
        <bottom style="medium">
          <color theme="8"/>
        </bottom>
      </border>
    </dxf>
    <dxf>
      <font>
        <b/>
        <i val="0"/>
      </font>
      <fill>
        <patternFill>
          <bgColor theme="0"/>
        </patternFill>
      </fill>
      <border>
        <top style="thin">
          <color theme="8"/>
        </top>
        <bottom style="medium">
          <color theme="8"/>
        </bottom>
      </border>
    </dxf>
    <dxf>
      <border>
        <left style="hair">
          <color theme="0" tint="-0.89996032593768116"/>
        </left>
        <right style="hair">
          <color theme="0" tint="-0.89996032593768116"/>
        </right>
        <top style="hair">
          <color theme="0" tint="-0.89996032593768116"/>
        </top>
        <bottom style="hair">
          <color theme="0" tint="-0.89996032593768116"/>
        </bottom>
        <vertical style="hair">
          <color theme="0" tint="-0.89996032593768116"/>
        </vertical>
        <horizontal style="hair">
          <color theme="0" tint="-0.89996032593768116"/>
        </horizontal>
      </border>
    </dxf>
  </dxfs>
  <tableStyles count="2" defaultTableStyle="TableStyleMedium2" defaultPivotStyle="PivotStyleLight16">
    <tableStyle name="SoS Tabell" pivot="0" count="3">
      <tableStyleElement type="wholeTable" dxfId="5"/>
      <tableStyleElement type="headerRow" dxfId="4"/>
      <tableStyleElement type="totalRow" dxfId="3"/>
    </tableStyle>
    <tableStyle name="SoS Tabell 2" pivot="0" count="3">
      <tableStyleElement type="wholeTable" dxfId="2"/>
      <tableStyleElement type="headerRow" dxfId="1"/>
      <tableStyleElement type="totalRow" dxfId="0"/>
    </tableStyle>
  </tableStyles>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theme" Target="theme/theme1.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styles" Target="style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sharedStrings" Target="sharedString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customXml" Target="../customXml/item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customXml" Target="../customXml/item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7.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43.xml"/><Relationship Id="rId1" Type="http://schemas.openxmlformats.org/officeDocument/2006/relationships/themeOverride" Target="../theme/themeOverride10.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11.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51.xml"/><Relationship Id="rId1" Type="http://schemas.openxmlformats.org/officeDocument/2006/relationships/themeOverride" Target="../theme/themeOverride12.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13.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59.xml"/><Relationship Id="rId1" Type="http://schemas.openxmlformats.org/officeDocument/2006/relationships/themeOverride" Target="../theme/themeOverride14.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15.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68.xml"/><Relationship Id="rId1" Type="http://schemas.openxmlformats.org/officeDocument/2006/relationships/themeOverride" Target="../theme/themeOverride16.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17.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18.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80.xml"/><Relationship Id="rId1" Type="http://schemas.openxmlformats.org/officeDocument/2006/relationships/themeOverride" Target="../theme/themeOverride1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84.xml"/><Relationship Id="rId1" Type="http://schemas.openxmlformats.org/officeDocument/2006/relationships/themeOverride" Target="../theme/themeOverride20.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94.xml"/><Relationship Id="rId1" Type="http://schemas.openxmlformats.org/officeDocument/2006/relationships/themeOverride" Target="../theme/themeOverride21.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100.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101.xml"/><Relationship Id="rId1" Type="http://schemas.openxmlformats.org/officeDocument/2006/relationships/themeOverride" Target="../theme/themeOverride22.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10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105.xml"/><Relationship Id="rId1" Type="http://schemas.openxmlformats.org/officeDocument/2006/relationships/themeOverride" Target="../theme/themeOverride23.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108.xml"/></Relationships>
</file>

<file path=xl/charts/_rels/chart52.xml.rels><?xml version="1.0" encoding="UTF-8" standalone="yes"?>
<Relationships xmlns="http://schemas.openxmlformats.org/package/2006/relationships"><Relationship Id="rId2" Type="http://schemas.openxmlformats.org/officeDocument/2006/relationships/chartUserShapes" Target="../drawings/drawing109.xml"/><Relationship Id="rId1" Type="http://schemas.openxmlformats.org/officeDocument/2006/relationships/themeOverride" Target="../theme/themeOverride24.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112.xml"/><Relationship Id="rId1" Type="http://schemas.openxmlformats.org/officeDocument/2006/relationships/themeOverride" Target="../theme/themeOverride25.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113.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116.xml"/></Relationships>
</file>

<file path=xl/charts/_rels/chart56.xml.rels><?xml version="1.0" encoding="UTF-8" standalone="yes"?>
<Relationships xmlns="http://schemas.openxmlformats.org/package/2006/relationships"><Relationship Id="rId2" Type="http://schemas.openxmlformats.org/officeDocument/2006/relationships/chartUserShapes" Target="../drawings/drawing117.xml"/><Relationship Id="rId1" Type="http://schemas.openxmlformats.org/officeDocument/2006/relationships/themeOverride" Target="../theme/themeOverride26.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120.xml"/></Relationships>
</file>

<file path=xl/charts/_rels/chart58.xml.rels><?xml version="1.0" encoding="UTF-8" standalone="yes"?>
<Relationships xmlns="http://schemas.openxmlformats.org/package/2006/relationships"><Relationship Id="rId2" Type="http://schemas.openxmlformats.org/officeDocument/2006/relationships/chartUserShapes" Target="../drawings/drawing121.xml"/><Relationship Id="rId1" Type="http://schemas.openxmlformats.org/officeDocument/2006/relationships/themeOverride" Target="../theme/themeOverride27.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12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_rels/chart60.xml.rels><?xml version="1.0" encoding="UTF-8" standalone="yes"?>
<Relationships xmlns="http://schemas.openxmlformats.org/package/2006/relationships"><Relationship Id="rId2" Type="http://schemas.openxmlformats.org/officeDocument/2006/relationships/chartUserShapes" Target="../drawings/drawing127.xml"/><Relationship Id="rId1" Type="http://schemas.openxmlformats.org/officeDocument/2006/relationships/themeOverride" Target="../theme/themeOverride28.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128.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131.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132.xml"/><Relationship Id="rId1" Type="http://schemas.openxmlformats.org/officeDocument/2006/relationships/themeOverride" Target="../theme/themeOverride29.xml"/></Relationships>
</file>

<file path=xl/charts/_rels/chart64.xml.rels><?xml version="1.0" encoding="UTF-8" standalone="yes"?>
<Relationships xmlns="http://schemas.openxmlformats.org/package/2006/relationships"><Relationship Id="rId2" Type="http://schemas.openxmlformats.org/officeDocument/2006/relationships/chartUserShapes" Target="../drawings/drawing135.xml"/><Relationship Id="rId1" Type="http://schemas.openxmlformats.org/officeDocument/2006/relationships/themeOverride" Target="../theme/themeOverride30.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136.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139.xml"/></Relationships>
</file>

<file path=xl/charts/_rels/chart67.xml.rels><?xml version="1.0" encoding="UTF-8" standalone="yes"?>
<Relationships xmlns="http://schemas.openxmlformats.org/package/2006/relationships"><Relationship Id="rId2" Type="http://schemas.openxmlformats.org/officeDocument/2006/relationships/chartUserShapes" Target="../drawings/drawing140.xml"/><Relationship Id="rId1" Type="http://schemas.openxmlformats.org/officeDocument/2006/relationships/themeOverride" Target="../theme/themeOverride31.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143.xml"/></Relationships>
</file>

<file path=xl/charts/_rels/chart69.xml.rels><?xml version="1.0" encoding="UTF-8" standalone="yes"?>
<Relationships xmlns="http://schemas.openxmlformats.org/package/2006/relationships"><Relationship Id="rId2" Type="http://schemas.openxmlformats.org/officeDocument/2006/relationships/chartUserShapes" Target="../drawings/drawing144.xml"/><Relationship Id="rId1" Type="http://schemas.openxmlformats.org/officeDocument/2006/relationships/themeOverride" Target="../theme/themeOverride3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70.xml.rels><?xml version="1.0" encoding="UTF-8" standalone="yes"?>
<Relationships xmlns="http://schemas.openxmlformats.org/package/2006/relationships"><Relationship Id="rId2" Type="http://schemas.openxmlformats.org/officeDocument/2006/relationships/chartUserShapes" Target="../drawings/drawing147.xml"/><Relationship Id="rId1" Type="http://schemas.openxmlformats.org/officeDocument/2006/relationships/themeOverride" Target="../theme/themeOverride33.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148.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151.xml"/></Relationships>
</file>

<file path=xl/charts/_rels/chart73.xml.rels><?xml version="1.0" encoding="UTF-8" standalone="yes"?>
<Relationships xmlns="http://schemas.openxmlformats.org/package/2006/relationships"><Relationship Id="rId2" Type="http://schemas.openxmlformats.org/officeDocument/2006/relationships/chartUserShapes" Target="../drawings/drawing152.xml"/><Relationship Id="rId1" Type="http://schemas.openxmlformats.org/officeDocument/2006/relationships/themeOverride" Target="../theme/themeOverride34.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155.xml"/></Relationships>
</file>

<file path=xl/charts/_rels/chart75.xml.rels><?xml version="1.0" encoding="UTF-8" standalone="yes"?>
<Relationships xmlns="http://schemas.openxmlformats.org/package/2006/relationships"><Relationship Id="rId2" Type="http://schemas.openxmlformats.org/officeDocument/2006/relationships/chartUserShapes" Target="../drawings/drawing156.xml"/><Relationship Id="rId1" Type="http://schemas.openxmlformats.org/officeDocument/2006/relationships/themeOverride" Target="../theme/themeOverride35.xml"/></Relationships>
</file>

<file path=xl/charts/_rels/chart76.xml.rels><?xml version="1.0" encoding="UTF-8" standalone="yes"?>
<Relationships xmlns="http://schemas.openxmlformats.org/package/2006/relationships"><Relationship Id="rId2" Type="http://schemas.openxmlformats.org/officeDocument/2006/relationships/chartUserShapes" Target="../drawings/drawing159.xml"/><Relationship Id="rId1" Type="http://schemas.openxmlformats.org/officeDocument/2006/relationships/themeOverride" Target="../theme/themeOverride36.xml"/></Relationships>
</file>

<file path=xl/charts/_rels/chart77.xml.rels><?xml version="1.0" encoding="UTF-8" standalone="yes"?>
<Relationships xmlns="http://schemas.openxmlformats.org/package/2006/relationships"><Relationship Id="rId1" Type="http://schemas.openxmlformats.org/officeDocument/2006/relationships/chartUserShapes" Target="../drawings/drawing160.xml"/></Relationships>
</file>

<file path=xl/charts/_rels/chart78.xml.rels><?xml version="1.0" encoding="UTF-8" standalone="yes"?>
<Relationships xmlns="http://schemas.openxmlformats.org/package/2006/relationships"><Relationship Id="rId2" Type="http://schemas.openxmlformats.org/officeDocument/2006/relationships/chartUserShapes" Target="../drawings/drawing163.xml"/><Relationship Id="rId1" Type="http://schemas.openxmlformats.org/officeDocument/2006/relationships/themeOverride" Target="../theme/themeOverride37.xml"/></Relationships>
</file>

<file path=xl/charts/_rels/chart79.xml.rels><?xml version="1.0" encoding="UTF-8" standalone="yes"?>
<Relationships xmlns="http://schemas.openxmlformats.org/package/2006/relationships"><Relationship Id="rId1" Type="http://schemas.openxmlformats.org/officeDocument/2006/relationships/chartUserShapes" Target="../drawings/drawing164.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4.xml"/></Relationships>
</file>

<file path=xl/charts/_rels/chart80.xml.rels><?xml version="1.0" encoding="UTF-8" standalone="yes"?>
<Relationships xmlns="http://schemas.openxmlformats.org/package/2006/relationships"><Relationship Id="rId1" Type="http://schemas.openxmlformats.org/officeDocument/2006/relationships/chartUserShapes" Target="../drawings/drawing167.xml"/></Relationships>
</file>

<file path=xl/charts/_rels/chart81.xml.rels><?xml version="1.0" encoding="UTF-8" standalone="yes"?>
<Relationships xmlns="http://schemas.openxmlformats.org/package/2006/relationships"><Relationship Id="rId2" Type="http://schemas.openxmlformats.org/officeDocument/2006/relationships/chartUserShapes" Target="../drawings/drawing168.xml"/><Relationship Id="rId1" Type="http://schemas.openxmlformats.org/officeDocument/2006/relationships/themeOverride" Target="../theme/themeOverride38.xml"/></Relationships>
</file>

<file path=xl/charts/_rels/chart82.xml.rels><?xml version="1.0" encoding="UTF-8" standalone="yes"?>
<Relationships xmlns="http://schemas.openxmlformats.org/package/2006/relationships"><Relationship Id="rId2" Type="http://schemas.openxmlformats.org/officeDocument/2006/relationships/chartUserShapes" Target="../drawings/drawing171.xml"/><Relationship Id="rId1" Type="http://schemas.openxmlformats.org/officeDocument/2006/relationships/themeOverride" Target="../theme/themeOverride39.xml"/></Relationships>
</file>

<file path=xl/charts/_rels/chart83.xml.rels><?xml version="1.0" encoding="UTF-8" standalone="yes"?>
<Relationships xmlns="http://schemas.openxmlformats.org/package/2006/relationships"><Relationship Id="rId2" Type="http://schemas.openxmlformats.org/officeDocument/2006/relationships/chartUserShapes" Target="../drawings/drawing172.xml"/><Relationship Id="rId1" Type="http://schemas.openxmlformats.org/officeDocument/2006/relationships/themeOverride" Target="../theme/themeOverride40.xml"/></Relationships>
</file>

<file path=xl/charts/_rels/chart84.xml.rels><?xml version="1.0" encoding="UTF-8" standalone="yes"?>
<Relationships xmlns="http://schemas.openxmlformats.org/package/2006/relationships"><Relationship Id="rId2" Type="http://schemas.openxmlformats.org/officeDocument/2006/relationships/chartUserShapes" Target="../drawings/drawing175.xml"/><Relationship Id="rId1" Type="http://schemas.openxmlformats.org/officeDocument/2006/relationships/themeOverride" Target="../theme/themeOverride41.xml"/></Relationships>
</file>

<file path=xl/charts/_rels/chart85.xml.rels><?xml version="1.0" encoding="UTF-8" standalone="yes"?>
<Relationships xmlns="http://schemas.openxmlformats.org/package/2006/relationships"><Relationship Id="rId1" Type="http://schemas.openxmlformats.org/officeDocument/2006/relationships/chartUserShapes" Target="../drawings/drawing176.xml"/></Relationships>
</file>

<file path=xl/charts/_rels/chart86.xml.rels><?xml version="1.0" encoding="UTF-8" standalone="yes"?>
<Relationships xmlns="http://schemas.openxmlformats.org/package/2006/relationships"><Relationship Id="rId2" Type="http://schemas.openxmlformats.org/officeDocument/2006/relationships/chartUserShapes" Target="../drawings/drawing179.xml"/><Relationship Id="rId1" Type="http://schemas.openxmlformats.org/officeDocument/2006/relationships/themeOverride" Target="../theme/themeOverride42.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180.xml"/></Relationships>
</file>

<file path=xl/charts/_rels/chart88.xml.rels><?xml version="1.0" encoding="UTF-8" standalone="yes"?>
<Relationships xmlns="http://schemas.openxmlformats.org/package/2006/relationships"><Relationship Id="rId1" Type="http://schemas.openxmlformats.org/officeDocument/2006/relationships/chartUserShapes" Target="../drawings/drawing183.xml"/></Relationships>
</file>

<file path=xl/charts/_rels/chart89.xml.rels><?xml version="1.0" encoding="UTF-8" standalone="yes"?>
<Relationships xmlns="http://schemas.openxmlformats.org/package/2006/relationships"><Relationship Id="rId2" Type="http://schemas.openxmlformats.org/officeDocument/2006/relationships/chartUserShapes" Target="../drawings/drawing184.xml"/><Relationship Id="rId1" Type="http://schemas.openxmlformats.org/officeDocument/2006/relationships/themeOverride" Target="../theme/themeOverride43.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5.xml"/></Relationships>
</file>

<file path=xl/charts/_rels/chart90.xml.rels><?xml version="1.0" encoding="UTF-8" standalone="yes"?>
<Relationships xmlns="http://schemas.openxmlformats.org/package/2006/relationships"><Relationship Id="rId2" Type="http://schemas.openxmlformats.org/officeDocument/2006/relationships/chartUserShapes" Target="../drawings/drawing187.xml"/><Relationship Id="rId1" Type="http://schemas.openxmlformats.org/officeDocument/2006/relationships/themeOverride" Target="../theme/themeOverride44.xml"/></Relationships>
</file>

<file path=xl/charts/_rels/chart91.xml.rels><?xml version="1.0" encoding="UTF-8" standalone="yes"?>
<Relationships xmlns="http://schemas.openxmlformats.org/package/2006/relationships"><Relationship Id="rId1" Type="http://schemas.openxmlformats.org/officeDocument/2006/relationships/chartUserShapes" Target="../drawings/drawing188.xml"/></Relationships>
</file>

<file path=xl/charts/_rels/chart92.xml.rels><?xml version="1.0" encoding="UTF-8" standalone="yes"?>
<Relationships xmlns="http://schemas.openxmlformats.org/package/2006/relationships"><Relationship Id="rId1" Type="http://schemas.openxmlformats.org/officeDocument/2006/relationships/chartUserShapes" Target="../drawings/drawing191.xml"/></Relationships>
</file>

<file path=xl/charts/_rels/chart93.xml.rels><?xml version="1.0" encoding="UTF-8" standalone="yes"?>
<Relationships xmlns="http://schemas.openxmlformats.org/package/2006/relationships"><Relationship Id="rId2" Type="http://schemas.openxmlformats.org/officeDocument/2006/relationships/chartUserShapes" Target="../drawings/drawing192.xml"/><Relationship Id="rId1" Type="http://schemas.openxmlformats.org/officeDocument/2006/relationships/themeOverride" Target="../theme/themeOverride4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fig_barnreuma!$A$6</c:f>
              <c:strCache>
                <c:ptCount val="1"/>
                <c:pt idx="0">
                  <c:v>Flickor</c:v>
                </c:pt>
              </c:strCache>
            </c:strRef>
          </c:tx>
          <c:spPr>
            <a:ln>
              <a:solidFill>
                <a:srgbClr val="8D6E97"/>
              </a:solidFill>
              <a:prstDash val="solid"/>
            </a:ln>
          </c:spPr>
          <c:marker>
            <c:symbol val="none"/>
          </c:marker>
          <c:cat>
            <c:strRef>
              <c:f>fig_barnreuma!$B$5:$E$5</c:f>
              <c:strCache>
                <c:ptCount val="4"/>
                <c:pt idx="0">
                  <c:v>2015</c:v>
                </c:pt>
                <c:pt idx="1">
                  <c:v>2016</c:v>
                </c:pt>
                <c:pt idx="2">
                  <c:v>2017</c:v>
                </c:pt>
                <c:pt idx="3">
                  <c:v>2018</c:v>
                </c:pt>
              </c:strCache>
            </c:strRef>
          </c:cat>
          <c:val>
            <c:numRef>
              <c:f>fig_barnreuma!$B$6:$E$6</c:f>
              <c:numCache>
                <c:formatCode>General</c:formatCode>
                <c:ptCount val="4"/>
                <c:pt idx="0">
                  <c:v>72.5</c:v>
                </c:pt>
                <c:pt idx="1">
                  <c:v>71.5</c:v>
                </c:pt>
                <c:pt idx="2">
                  <c:v>67.900000000000006</c:v>
                </c:pt>
                <c:pt idx="3">
                  <c:v>67.8</c:v>
                </c:pt>
              </c:numCache>
            </c:numRef>
          </c:val>
          <c:smooth val="0"/>
          <c:extLst>
            <c:ext xmlns:c16="http://schemas.microsoft.com/office/drawing/2014/chart" uri="{C3380CC4-5D6E-409C-BE32-E72D297353CC}">
              <c16:uniqueId val="{00000000-F499-4EDE-A47F-E613514F099D}"/>
            </c:ext>
          </c:extLst>
        </c:ser>
        <c:ser>
          <c:idx val="1"/>
          <c:order val="1"/>
          <c:tx>
            <c:strRef>
              <c:f>fig_barnreuma!$A$7</c:f>
              <c:strCache>
                <c:ptCount val="1"/>
                <c:pt idx="0">
                  <c:v>Pojkar</c:v>
                </c:pt>
              </c:strCache>
            </c:strRef>
          </c:tx>
          <c:spPr>
            <a:ln>
              <a:solidFill>
                <a:srgbClr val="4A7729"/>
              </a:solidFill>
              <a:prstDash val="solid"/>
            </a:ln>
          </c:spPr>
          <c:marker>
            <c:symbol val="none"/>
          </c:marker>
          <c:cat>
            <c:strRef>
              <c:f>fig_barnreuma!$B$5:$E$5</c:f>
              <c:strCache>
                <c:ptCount val="4"/>
                <c:pt idx="0">
                  <c:v>2015</c:v>
                </c:pt>
                <c:pt idx="1">
                  <c:v>2016</c:v>
                </c:pt>
                <c:pt idx="2">
                  <c:v>2017</c:v>
                </c:pt>
                <c:pt idx="3">
                  <c:v>2018</c:v>
                </c:pt>
              </c:strCache>
            </c:strRef>
          </c:cat>
          <c:val>
            <c:numRef>
              <c:f>fig_barnreuma!$B$7:$E$7</c:f>
              <c:numCache>
                <c:formatCode>General</c:formatCode>
                <c:ptCount val="4"/>
                <c:pt idx="0">
                  <c:v>69.3</c:v>
                </c:pt>
                <c:pt idx="1">
                  <c:v>64.599999999999994</c:v>
                </c:pt>
                <c:pt idx="2">
                  <c:v>63.1</c:v>
                </c:pt>
                <c:pt idx="3">
                  <c:v>61.9</c:v>
                </c:pt>
              </c:numCache>
            </c:numRef>
          </c:val>
          <c:smooth val="0"/>
          <c:extLst>
            <c:ext xmlns:c16="http://schemas.microsoft.com/office/drawing/2014/chart" uri="{C3380CC4-5D6E-409C-BE32-E72D297353CC}">
              <c16:uniqueId val="{00000001-F499-4EDE-A47F-E613514F099D}"/>
            </c:ext>
          </c:extLst>
        </c:ser>
        <c:ser>
          <c:idx val="2"/>
          <c:order val="2"/>
          <c:tx>
            <c:strRef>
              <c:f>fig_barnreuma!$A$8</c:f>
              <c:strCache>
                <c:ptCount val="1"/>
                <c:pt idx="0">
                  <c:v>Totalt</c:v>
                </c:pt>
              </c:strCache>
            </c:strRef>
          </c:tx>
          <c:spPr>
            <a:ln>
              <a:solidFill>
                <a:srgbClr val="E98300"/>
              </a:solidFill>
              <a:prstDash val="solid"/>
            </a:ln>
          </c:spPr>
          <c:marker>
            <c:symbol val="none"/>
          </c:marker>
          <c:cat>
            <c:strRef>
              <c:f>fig_barnreuma!$B$5:$E$5</c:f>
              <c:strCache>
                <c:ptCount val="4"/>
                <c:pt idx="0">
                  <c:v>2015</c:v>
                </c:pt>
                <c:pt idx="1">
                  <c:v>2016</c:v>
                </c:pt>
                <c:pt idx="2">
                  <c:v>2017</c:v>
                </c:pt>
                <c:pt idx="3">
                  <c:v>2018</c:v>
                </c:pt>
              </c:strCache>
            </c:strRef>
          </c:cat>
          <c:val>
            <c:numRef>
              <c:f>fig_barnreuma!$B$8:$E$8</c:f>
              <c:numCache>
                <c:formatCode>General</c:formatCode>
                <c:ptCount val="4"/>
                <c:pt idx="0">
                  <c:v>71.400000000000006</c:v>
                </c:pt>
                <c:pt idx="1">
                  <c:v>68.900000000000006</c:v>
                </c:pt>
                <c:pt idx="2">
                  <c:v>66.099999999999994</c:v>
                </c:pt>
                <c:pt idx="3">
                  <c:v>65.7</c:v>
                </c:pt>
              </c:numCache>
            </c:numRef>
          </c:val>
          <c:smooth val="0"/>
          <c:extLst>
            <c:ext xmlns:c16="http://schemas.microsoft.com/office/drawing/2014/chart" uri="{C3380CC4-5D6E-409C-BE32-E72D297353CC}">
              <c16:uniqueId val="{00000002-F499-4EDE-A47F-E613514F099D}"/>
            </c:ext>
          </c:extLst>
        </c:ser>
        <c:dLbls>
          <c:showLegendKey val="0"/>
          <c:showVal val="0"/>
          <c:showCatName val="0"/>
          <c:showSerName val="0"/>
          <c:showPercent val="0"/>
          <c:showBubbleSize val="0"/>
        </c:dLbls>
        <c:smooth val="0"/>
        <c:axId val="134869376"/>
        <c:axId val="134870912"/>
      </c:lineChart>
      <c:catAx>
        <c:axId val="13486937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4870912"/>
        <c:crosses val="autoZero"/>
        <c:auto val="1"/>
        <c:lblAlgn val="ctr"/>
        <c:lblOffset val="100"/>
        <c:noMultiLvlLbl val="0"/>
      </c:catAx>
      <c:valAx>
        <c:axId val="134870912"/>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486937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2483655824672617"/>
          <c:w val="0.9025269028871391"/>
          <c:h val="0.51053163784342326"/>
        </c:manualLayout>
      </c:layout>
      <c:barChart>
        <c:barDir val="bar"/>
        <c:grouping val="percentStacked"/>
        <c:varyColors val="0"/>
        <c:ser>
          <c:idx val="0"/>
          <c:order val="0"/>
          <c:tx>
            <c:strRef>
              <c:f>fig_kateterablation!$E$19</c:f>
              <c:strCache>
                <c:ptCount val="1"/>
                <c:pt idx="0">
                  <c:v>Matchar, finns i båda registren</c:v>
                </c:pt>
              </c:strCache>
            </c:strRef>
          </c:tx>
          <c:spPr>
            <a:solidFill>
              <a:schemeClr val="accent4">
                <a:lumMod val="75000"/>
                <a:lumOff val="25000"/>
              </a:schemeClr>
            </a:solidFill>
            <a:ln w="25400">
              <a:noFill/>
            </a:ln>
          </c:spPr>
          <c:invertIfNegative val="0"/>
          <c:dPt>
            <c:idx val="3"/>
            <c:invertIfNegative val="0"/>
            <c:bubble3D val="0"/>
            <c:spPr>
              <a:solidFill>
                <a:srgbClr val="ED8B00"/>
              </a:solidFill>
              <a:ln w="25400">
                <a:noFill/>
              </a:ln>
            </c:spPr>
            <c:extLst>
              <c:ext xmlns:c16="http://schemas.microsoft.com/office/drawing/2014/chart" uri="{C3380CC4-5D6E-409C-BE32-E72D297353CC}">
                <c16:uniqueId val="{0000001C-5B59-4D30-A4B8-8126B3DDC462}"/>
              </c:ext>
            </c:extLst>
          </c:dPt>
          <c:dPt>
            <c:idx val="7"/>
            <c:invertIfNegative val="0"/>
            <c:bubble3D val="0"/>
            <c:extLst>
              <c:ext xmlns:c16="http://schemas.microsoft.com/office/drawing/2014/chart" uri="{C3380CC4-5D6E-409C-BE32-E72D297353CC}">
                <c16:uniqueId val="{00000000-5B59-4D30-A4B8-8126B3DDC462}"/>
              </c:ext>
            </c:extLst>
          </c:dPt>
          <c:dPt>
            <c:idx val="8"/>
            <c:invertIfNegative val="0"/>
            <c:bubble3D val="0"/>
            <c:spPr>
              <a:solidFill>
                <a:srgbClr val="0070B3"/>
              </a:solidFill>
              <a:ln w="25400">
                <a:noFill/>
              </a:ln>
            </c:spPr>
            <c:extLst>
              <c:ext xmlns:c16="http://schemas.microsoft.com/office/drawing/2014/chart" uri="{C3380CC4-5D6E-409C-BE32-E72D297353CC}">
                <c16:uniqueId val="{00000002-5B59-4D30-A4B8-8126B3DDC462}"/>
              </c:ext>
            </c:extLst>
          </c:dPt>
          <c:dPt>
            <c:idx val="9"/>
            <c:invertIfNegative val="0"/>
            <c:bubble3D val="0"/>
            <c:extLst>
              <c:ext xmlns:c16="http://schemas.microsoft.com/office/drawing/2014/chart" uri="{C3380CC4-5D6E-409C-BE32-E72D297353CC}">
                <c16:uniqueId val="{00000003-5B59-4D30-A4B8-8126B3DDC462}"/>
              </c:ext>
            </c:extLst>
          </c:dPt>
          <c:dPt>
            <c:idx val="10"/>
            <c:invertIfNegative val="0"/>
            <c:bubble3D val="0"/>
            <c:extLst>
              <c:ext xmlns:c16="http://schemas.microsoft.com/office/drawing/2014/chart" uri="{C3380CC4-5D6E-409C-BE32-E72D297353CC}">
                <c16:uniqueId val="{00000004-5B59-4D30-A4B8-8126B3DDC462}"/>
              </c:ext>
            </c:extLst>
          </c:dPt>
          <c:dPt>
            <c:idx val="11"/>
            <c:invertIfNegative val="0"/>
            <c:bubble3D val="0"/>
            <c:extLst>
              <c:ext xmlns:c16="http://schemas.microsoft.com/office/drawing/2014/chart" uri="{C3380CC4-5D6E-409C-BE32-E72D297353CC}">
                <c16:uniqueId val="{00000005-5B59-4D30-A4B8-8126B3DDC462}"/>
              </c:ext>
            </c:extLst>
          </c:dPt>
          <c:dPt>
            <c:idx val="12"/>
            <c:invertIfNegative val="0"/>
            <c:bubble3D val="0"/>
            <c:extLst>
              <c:ext xmlns:c16="http://schemas.microsoft.com/office/drawing/2014/chart" uri="{C3380CC4-5D6E-409C-BE32-E72D297353CC}">
                <c16:uniqueId val="{00000006-5B59-4D30-A4B8-8126B3DDC462}"/>
              </c:ext>
            </c:extLst>
          </c:dPt>
          <c:dPt>
            <c:idx val="14"/>
            <c:invertIfNegative val="0"/>
            <c:bubble3D val="0"/>
            <c:extLst>
              <c:ext xmlns:c16="http://schemas.microsoft.com/office/drawing/2014/chart" uri="{C3380CC4-5D6E-409C-BE32-E72D297353CC}">
                <c16:uniqueId val="{00000007-5B59-4D30-A4B8-8126B3DDC462}"/>
              </c:ext>
            </c:extLst>
          </c:dPt>
          <c:cat>
            <c:strRef>
              <c:f>fig_kateterablation!$A$20:$A$28</c:f>
              <c:strCache>
                <c:ptCount val="9"/>
                <c:pt idx="0">
                  <c:v>Västra Götaland</c:v>
                </c:pt>
                <c:pt idx="1">
                  <c:v>Uppsala</c:v>
                </c:pt>
                <c:pt idx="2">
                  <c:v>Stockholm</c:v>
                </c:pt>
                <c:pt idx="3">
                  <c:v>RIKET</c:v>
                </c:pt>
                <c:pt idx="4">
                  <c:v>Örebro</c:v>
                </c:pt>
                <c:pt idx="5">
                  <c:v>Västerbotten</c:v>
                </c:pt>
                <c:pt idx="6">
                  <c:v>Skåne</c:v>
                </c:pt>
                <c:pt idx="7">
                  <c:v>Östergötland</c:v>
                </c:pt>
                <c:pt idx="8">
                  <c:v>Blekinge</c:v>
                </c:pt>
              </c:strCache>
            </c:strRef>
          </c:cat>
          <c:val>
            <c:numRef>
              <c:f>fig_kateterablation!$E$20:$E$28</c:f>
              <c:numCache>
                <c:formatCode>General</c:formatCode>
                <c:ptCount val="9"/>
                <c:pt idx="0">
                  <c:v>87</c:v>
                </c:pt>
                <c:pt idx="1">
                  <c:v>88</c:v>
                </c:pt>
                <c:pt idx="2">
                  <c:v>66.8</c:v>
                </c:pt>
                <c:pt idx="3">
                  <c:v>84.4</c:v>
                </c:pt>
                <c:pt idx="4">
                  <c:v>97.2</c:v>
                </c:pt>
                <c:pt idx="5">
                  <c:v>97.2</c:v>
                </c:pt>
                <c:pt idx="6">
                  <c:v>97.1</c:v>
                </c:pt>
                <c:pt idx="7">
                  <c:v>98.8</c:v>
                </c:pt>
                <c:pt idx="8">
                  <c:v>97.8</c:v>
                </c:pt>
              </c:numCache>
            </c:numRef>
          </c:val>
          <c:extLst>
            <c:ext xmlns:c16="http://schemas.microsoft.com/office/drawing/2014/chart" uri="{C3380CC4-5D6E-409C-BE32-E72D297353CC}">
              <c16:uniqueId val="{00000008-5B59-4D30-A4B8-8126B3DDC462}"/>
            </c:ext>
          </c:extLst>
        </c:ser>
        <c:ser>
          <c:idx val="1"/>
          <c:order val="1"/>
          <c:tx>
            <c:strRef>
              <c:f>fig_kateterablation!$F$19</c:f>
              <c:strCache>
                <c:ptCount val="1"/>
                <c:pt idx="0">
                  <c:v>Endast Kateterablationsregistret</c:v>
                </c:pt>
              </c:strCache>
            </c:strRef>
          </c:tx>
          <c:spPr>
            <a:solidFill>
              <a:srgbClr val="002B45"/>
            </a:solidFill>
            <a:ln w="25400">
              <a:noFill/>
            </a:ln>
          </c:spPr>
          <c:invertIfNegative val="0"/>
          <c:dPt>
            <c:idx val="3"/>
            <c:invertIfNegative val="0"/>
            <c:bubble3D val="0"/>
            <c:spPr>
              <a:solidFill>
                <a:srgbClr val="754200"/>
              </a:solidFill>
              <a:ln w="25400">
                <a:noFill/>
              </a:ln>
            </c:spPr>
            <c:extLst>
              <c:ext xmlns:c16="http://schemas.microsoft.com/office/drawing/2014/chart" uri="{C3380CC4-5D6E-409C-BE32-E72D297353CC}">
                <c16:uniqueId val="{00000026-5B59-4D30-A4B8-8126B3DDC462}"/>
              </c:ext>
            </c:extLst>
          </c:dPt>
          <c:dPt>
            <c:idx val="7"/>
            <c:invertIfNegative val="0"/>
            <c:bubble3D val="0"/>
            <c:extLst>
              <c:ext xmlns:c16="http://schemas.microsoft.com/office/drawing/2014/chart" uri="{C3380CC4-5D6E-409C-BE32-E72D297353CC}">
                <c16:uniqueId val="{00000009-5B59-4D30-A4B8-8126B3DDC462}"/>
              </c:ext>
            </c:extLst>
          </c:dPt>
          <c:dPt>
            <c:idx val="8"/>
            <c:invertIfNegative val="0"/>
            <c:bubble3D val="0"/>
            <c:extLst>
              <c:ext xmlns:c16="http://schemas.microsoft.com/office/drawing/2014/chart" uri="{C3380CC4-5D6E-409C-BE32-E72D297353CC}">
                <c16:uniqueId val="{0000000A-5B59-4D30-A4B8-8126B3DDC462}"/>
              </c:ext>
            </c:extLst>
          </c:dPt>
          <c:dPt>
            <c:idx val="10"/>
            <c:invertIfNegative val="0"/>
            <c:bubble3D val="0"/>
            <c:spPr>
              <a:solidFill>
                <a:schemeClr val="accent4"/>
              </a:solidFill>
              <a:ln w="25400">
                <a:noFill/>
              </a:ln>
            </c:spPr>
            <c:extLst>
              <c:ext xmlns:c16="http://schemas.microsoft.com/office/drawing/2014/chart" uri="{C3380CC4-5D6E-409C-BE32-E72D297353CC}">
                <c16:uniqueId val="{0000000C-5B59-4D30-A4B8-8126B3DDC462}"/>
              </c:ext>
            </c:extLst>
          </c:dPt>
          <c:dPt>
            <c:idx val="11"/>
            <c:invertIfNegative val="0"/>
            <c:bubble3D val="0"/>
            <c:extLst>
              <c:ext xmlns:c16="http://schemas.microsoft.com/office/drawing/2014/chart" uri="{C3380CC4-5D6E-409C-BE32-E72D297353CC}">
                <c16:uniqueId val="{0000000D-5B59-4D30-A4B8-8126B3DDC462}"/>
              </c:ext>
            </c:extLst>
          </c:dPt>
          <c:dPt>
            <c:idx val="14"/>
            <c:invertIfNegative val="0"/>
            <c:bubble3D val="0"/>
            <c:extLst>
              <c:ext xmlns:c16="http://schemas.microsoft.com/office/drawing/2014/chart" uri="{C3380CC4-5D6E-409C-BE32-E72D297353CC}">
                <c16:uniqueId val="{0000000E-5B59-4D30-A4B8-8126B3DDC462}"/>
              </c:ext>
            </c:extLst>
          </c:dPt>
          <c:cat>
            <c:strRef>
              <c:f>fig_kateterablation!$A$20:$A$28</c:f>
              <c:strCache>
                <c:ptCount val="9"/>
                <c:pt idx="0">
                  <c:v>Västra Götaland</c:v>
                </c:pt>
                <c:pt idx="1">
                  <c:v>Uppsala</c:v>
                </c:pt>
                <c:pt idx="2">
                  <c:v>Stockholm</c:v>
                </c:pt>
                <c:pt idx="3">
                  <c:v>RIKET</c:v>
                </c:pt>
                <c:pt idx="4">
                  <c:v>Örebro</c:v>
                </c:pt>
                <c:pt idx="5">
                  <c:v>Västerbotten</c:v>
                </c:pt>
                <c:pt idx="6">
                  <c:v>Skåne</c:v>
                </c:pt>
                <c:pt idx="7">
                  <c:v>Östergötland</c:v>
                </c:pt>
                <c:pt idx="8">
                  <c:v>Blekinge</c:v>
                </c:pt>
              </c:strCache>
            </c:strRef>
          </c:cat>
          <c:val>
            <c:numRef>
              <c:f>fig_kateterablation!$F$20:$F$28</c:f>
              <c:numCache>
                <c:formatCode>General</c:formatCode>
                <c:ptCount val="9"/>
                <c:pt idx="0">
                  <c:v>5.4</c:v>
                </c:pt>
                <c:pt idx="1">
                  <c:v>5.0999999999999996</c:v>
                </c:pt>
                <c:pt idx="2">
                  <c:v>29.4</c:v>
                </c:pt>
                <c:pt idx="3">
                  <c:v>11.9</c:v>
                </c:pt>
                <c:pt idx="4">
                  <c:v>1.4</c:v>
                </c:pt>
                <c:pt idx="5">
                  <c:v>1.4</c:v>
                </c:pt>
                <c:pt idx="6">
                  <c:v>1.8</c:v>
                </c:pt>
                <c:pt idx="7">
                  <c:v>0.6</c:v>
                </c:pt>
                <c:pt idx="8">
                  <c:v>2.2000000000000002</c:v>
                </c:pt>
              </c:numCache>
            </c:numRef>
          </c:val>
          <c:extLst>
            <c:ext xmlns:c16="http://schemas.microsoft.com/office/drawing/2014/chart" uri="{C3380CC4-5D6E-409C-BE32-E72D297353CC}">
              <c16:uniqueId val="{0000000F-5B59-4D30-A4B8-8126B3DDC462}"/>
            </c:ext>
          </c:extLst>
        </c:ser>
        <c:ser>
          <c:idx val="2"/>
          <c:order val="2"/>
          <c:tx>
            <c:strRef>
              <c:f>fig_kateterablation!$G$19</c:f>
              <c:strCache>
                <c:ptCount val="1"/>
                <c:pt idx="0">
                  <c:v>Endast patientregistret</c:v>
                </c:pt>
              </c:strCache>
            </c:strRef>
          </c:tx>
          <c:spPr>
            <a:solidFill>
              <a:srgbClr val="D3BF96"/>
            </a:solidFill>
            <a:ln w="25400">
              <a:noFill/>
            </a:ln>
          </c:spPr>
          <c:invertIfNegative val="0"/>
          <c:dPt>
            <c:idx val="3"/>
            <c:invertIfNegative val="0"/>
            <c:bubble3D val="0"/>
            <c:spPr>
              <a:solidFill>
                <a:srgbClr val="F6CD99"/>
              </a:solidFill>
              <a:ln w="25400">
                <a:noFill/>
              </a:ln>
            </c:spPr>
            <c:extLst>
              <c:ext xmlns:c16="http://schemas.microsoft.com/office/drawing/2014/chart" uri="{C3380CC4-5D6E-409C-BE32-E72D297353CC}">
                <c16:uniqueId val="{0000002C-5B59-4D30-A4B8-8126B3DDC462}"/>
              </c:ext>
            </c:extLst>
          </c:dPt>
          <c:dPt>
            <c:idx val="7"/>
            <c:invertIfNegative val="0"/>
            <c:bubble3D val="0"/>
            <c:extLst>
              <c:ext xmlns:c16="http://schemas.microsoft.com/office/drawing/2014/chart" uri="{C3380CC4-5D6E-409C-BE32-E72D297353CC}">
                <c16:uniqueId val="{00000010-5B59-4D30-A4B8-8126B3DDC462}"/>
              </c:ext>
            </c:extLst>
          </c:dPt>
          <c:dPt>
            <c:idx val="8"/>
            <c:invertIfNegative val="0"/>
            <c:bubble3D val="0"/>
            <c:extLst>
              <c:ext xmlns:c16="http://schemas.microsoft.com/office/drawing/2014/chart" uri="{C3380CC4-5D6E-409C-BE32-E72D297353CC}">
                <c16:uniqueId val="{00000011-5B59-4D30-A4B8-8126B3DDC462}"/>
              </c:ext>
            </c:extLst>
          </c:dPt>
          <c:dPt>
            <c:idx val="10"/>
            <c:invertIfNegative val="0"/>
            <c:bubble3D val="0"/>
            <c:spPr>
              <a:solidFill>
                <a:schemeClr val="accent3"/>
              </a:solidFill>
              <a:ln w="25400">
                <a:noFill/>
              </a:ln>
            </c:spPr>
            <c:extLst>
              <c:ext xmlns:c16="http://schemas.microsoft.com/office/drawing/2014/chart" uri="{C3380CC4-5D6E-409C-BE32-E72D297353CC}">
                <c16:uniqueId val="{00000013-5B59-4D30-A4B8-8126B3DDC462}"/>
              </c:ext>
            </c:extLst>
          </c:dPt>
          <c:dPt>
            <c:idx val="11"/>
            <c:invertIfNegative val="0"/>
            <c:bubble3D val="0"/>
            <c:extLst>
              <c:ext xmlns:c16="http://schemas.microsoft.com/office/drawing/2014/chart" uri="{C3380CC4-5D6E-409C-BE32-E72D297353CC}">
                <c16:uniqueId val="{00000014-5B59-4D30-A4B8-8126B3DDC462}"/>
              </c:ext>
            </c:extLst>
          </c:dPt>
          <c:dPt>
            <c:idx val="14"/>
            <c:invertIfNegative val="0"/>
            <c:bubble3D val="0"/>
            <c:extLst>
              <c:ext xmlns:c16="http://schemas.microsoft.com/office/drawing/2014/chart" uri="{C3380CC4-5D6E-409C-BE32-E72D297353CC}">
                <c16:uniqueId val="{00000015-5B59-4D30-A4B8-8126B3DDC462}"/>
              </c:ext>
            </c:extLst>
          </c:dPt>
          <c:cat>
            <c:strRef>
              <c:f>fig_kateterablation!$A$20:$A$28</c:f>
              <c:strCache>
                <c:ptCount val="9"/>
                <c:pt idx="0">
                  <c:v>Västra Götaland</c:v>
                </c:pt>
                <c:pt idx="1">
                  <c:v>Uppsala</c:v>
                </c:pt>
                <c:pt idx="2">
                  <c:v>Stockholm</c:v>
                </c:pt>
                <c:pt idx="3">
                  <c:v>RIKET</c:v>
                </c:pt>
                <c:pt idx="4">
                  <c:v>Örebro</c:v>
                </c:pt>
                <c:pt idx="5">
                  <c:v>Västerbotten</c:v>
                </c:pt>
                <c:pt idx="6">
                  <c:v>Skåne</c:v>
                </c:pt>
                <c:pt idx="7">
                  <c:v>Östergötland</c:v>
                </c:pt>
                <c:pt idx="8">
                  <c:v>Blekinge</c:v>
                </c:pt>
              </c:strCache>
            </c:strRef>
          </c:cat>
          <c:val>
            <c:numRef>
              <c:f>fig_kateterablation!$G$20:$G$28</c:f>
              <c:numCache>
                <c:formatCode>General</c:formatCode>
                <c:ptCount val="9"/>
                <c:pt idx="0">
                  <c:v>7.6</c:v>
                </c:pt>
                <c:pt idx="1">
                  <c:v>6.9</c:v>
                </c:pt>
                <c:pt idx="2">
                  <c:v>3.9</c:v>
                </c:pt>
                <c:pt idx="3">
                  <c:v>3.6</c:v>
                </c:pt>
                <c:pt idx="4">
                  <c:v>1.4</c:v>
                </c:pt>
                <c:pt idx="5">
                  <c:v>1.4</c:v>
                </c:pt>
                <c:pt idx="6">
                  <c:v>1.1000000000000001</c:v>
                </c:pt>
                <c:pt idx="7">
                  <c:v>0.6</c:v>
                </c:pt>
                <c:pt idx="8">
                  <c:v>0</c:v>
                </c:pt>
              </c:numCache>
            </c:numRef>
          </c:val>
          <c:extLst>
            <c:ext xmlns:c16="http://schemas.microsoft.com/office/drawing/2014/chart" uri="{C3380CC4-5D6E-409C-BE32-E72D297353CC}">
              <c16:uniqueId val="{00000016-5B59-4D30-A4B8-8126B3DDC462}"/>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1.5712528687537315E-3"/>
          <c:y val="0.84899558927228724"/>
          <c:w val="0.99077307365564826"/>
          <c:h val="4.4001652571206362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fig_rikssvikt!$C$19</c:f>
              <c:strCache>
                <c:ptCount val="1"/>
                <c:pt idx="0">
                  <c:v>RiksSvikt täckningsgrad</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1288-4E33-AF65-3BB54C51C90B}"/>
              </c:ext>
            </c:extLst>
          </c:dPt>
          <c:dPt>
            <c:idx val="8"/>
            <c:invertIfNegative val="0"/>
            <c:bubble3D val="0"/>
            <c:spPr>
              <a:solidFill>
                <a:srgbClr val="0070B3"/>
              </a:solidFill>
              <a:ln w="25400">
                <a:noFill/>
              </a:ln>
            </c:spPr>
            <c:extLst>
              <c:ext xmlns:c16="http://schemas.microsoft.com/office/drawing/2014/chart" uri="{C3380CC4-5D6E-409C-BE32-E72D297353CC}">
                <c16:uniqueId val="{00000002-1288-4E33-AF65-3BB54C51C90B}"/>
              </c:ext>
            </c:extLst>
          </c:dPt>
          <c:dPt>
            <c:idx val="9"/>
            <c:invertIfNegative val="0"/>
            <c:bubble3D val="0"/>
            <c:extLst>
              <c:ext xmlns:c16="http://schemas.microsoft.com/office/drawing/2014/chart" uri="{C3380CC4-5D6E-409C-BE32-E72D297353CC}">
                <c16:uniqueId val="{00000003-1288-4E33-AF65-3BB54C51C90B}"/>
              </c:ext>
            </c:extLst>
          </c:dPt>
          <c:dPt>
            <c:idx val="10"/>
            <c:invertIfNegative val="0"/>
            <c:bubble3D val="0"/>
            <c:extLst>
              <c:ext xmlns:c16="http://schemas.microsoft.com/office/drawing/2014/chart" uri="{C3380CC4-5D6E-409C-BE32-E72D297353CC}">
                <c16:uniqueId val="{00000004-1288-4E33-AF65-3BB54C51C90B}"/>
              </c:ext>
            </c:extLst>
          </c:dPt>
          <c:dPt>
            <c:idx val="11"/>
            <c:invertIfNegative val="0"/>
            <c:bubble3D val="0"/>
            <c:extLst>
              <c:ext xmlns:c16="http://schemas.microsoft.com/office/drawing/2014/chart" uri="{C3380CC4-5D6E-409C-BE32-E72D297353CC}">
                <c16:uniqueId val="{00000005-1288-4E33-AF65-3BB54C51C90B}"/>
              </c:ext>
            </c:extLst>
          </c:dPt>
          <c:dPt>
            <c:idx val="12"/>
            <c:invertIfNegative val="0"/>
            <c:bubble3D val="0"/>
            <c:extLst>
              <c:ext xmlns:c16="http://schemas.microsoft.com/office/drawing/2014/chart" uri="{C3380CC4-5D6E-409C-BE32-E72D297353CC}">
                <c16:uniqueId val="{00000006-1288-4E33-AF65-3BB54C51C90B}"/>
              </c:ext>
            </c:extLst>
          </c:dPt>
          <c:dPt>
            <c:idx val="14"/>
            <c:invertIfNegative val="0"/>
            <c:bubble3D val="0"/>
            <c:spPr>
              <a:solidFill>
                <a:srgbClr val="ED8B00"/>
              </a:solidFill>
              <a:ln w="25400">
                <a:noFill/>
              </a:ln>
            </c:spPr>
            <c:extLst>
              <c:ext xmlns:c16="http://schemas.microsoft.com/office/drawing/2014/chart" uri="{C3380CC4-5D6E-409C-BE32-E72D297353CC}">
                <c16:uniqueId val="{00000008-1288-4E33-AF65-3BB54C51C90B}"/>
              </c:ext>
            </c:extLst>
          </c:dPt>
          <c:cat>
            <c:strRef>
              <c:f>fig_rikssvikt!$A$20:$A$41</c:f>
              <c:strCache>
                <c:ptCount val="22"/>
                <c:pt idx="0">
                  <c:v>Kronoberg</c:v>
                </c:pt>
                <c:pt idx="1">
                  <c:v>Gävleborg</c:v>
                </c:pt>
                <c:pt idx="2">
                  <c:v>Gotland</c:v>
                </c:pt>
                <c:pt idx="3">
                  <c:v>Västerbotten</c:v>
                </c:pt>
                <c:pt idx="4">
                  <c:v>Kalmar</c:v>
                </c:pt>
                <c:pt idx="5">
                  <c:v>Västmanland</c:v>
                </c:pt>
                <c:pt idx="6">
                  <c:v>Jämtland</c:v>
                </c:pt>
                <c:pt idx="7">
                  <c:v>Västernorrland</c:v>
                </c:pt>
                <c:pt idx="8">
                  <c:v>Blekinge</c:v>
                </c:pt>
                <c:pt idx="9">
                  <c:v>Stockholm</c:v>
                </c:pt>
                <c:pt idx="10">
                  <c:v>Uppsala</c:v>
                </c:pt>
                <c:pt idx="11">
                  <c:v>Östergötland</c:v>
                </c:pt>
                <c:pt idx="12">
                  <c:v>Värmland</c:v>
                </c:pt>
                <c:pt idx="13">
                  <c:v>Jönköping</c:v>
                </c:pt>
                <c:pt idx="14">
                  <c:v>RIKET</c:v>
                </c:pt>
                <c:pt idx="15">
                  <c:v>Västra Götaland</c:v>
                </c:pt>
                <c:pt idx="16">
                  <c:v>Dalarna</c:v>
                </c:pt>
                <c:pt idx="17">
                  <c:v>Skåne</c:v>
                </c:pt>
                <c:pt idx="18">
                  <c:v>Norrbotten</c:v>
                </c:pt>
                <c:pt idx="19">
                  <c:v>Södermanland</c:v>
                </c:pt>
                <c:pt idx="20">
                  <c:v>Örebro</c:v>
                </c:pt>
                <c:pt idx="21">
                  <c:v>Halland</c:v>
                </c:pt>
              </c:strCache>
            </c:strRef>
          </c:cat>
          <c:val>
            <c:numRef>
              <c:f>fig_rikssvikt!$C$20:$C$41</c:f>
              <c:numCache>
                <c:formatCode>General</c:formatCode>
                <c:ptCount val="22"/>
                <c:pt idx="0">
                  <c:v>1.9</c:v>
                </c:pt>
                <c:pt idx="1">
                  <c:v>3.8</c:v>
                </c:pt>
                <c:pt idx="2">
                  <c:v>7.7</c:v>
                </c:pt>
                <c:pt idx="3">
                  <c:v>8</c:v>
                </c:pt>
                <c:pt idx="4">
                  <c:v>9.3000000000000007</c:v>
                </c:pt>
                <c:pt idx="5">
                  <c:v>11.8</c:v>
                </c:pt>
                <c:pt idx="6">
                  <c:v>11.8</c:v>
                </c:pt>
                <c:pt idx="7">
                  <c:v>14.2</c:v>
                </c:pt>
                <c:pt idx="8">
                  <c:v>14.6</c:v>
                </c:pt>
                <c:pt idx="9">
                  <c:v>15.3</c:v>
                </c:pt>
                <c:pt idx="10">
                  <c:v>15.3</c:v>
                </c:pt>
                <c:pt idx="11">
                  <c:v>15.3</c:v>
                </c:pt>
                <c:pt idx="12">
                  <c:v>15.3</c:v>
                </c:pt>
                <c:pt idx="13">
                  <c:v>16.100000000000001</c:v>
                </c:pt>
                <c:pt idx="14">
                  <c:v>18</c:v>
                </c:pt>
                <c:pt idx="15">
                  <c:v>21.3</c:v>
                </c:pt>
                <c:pt idx="16">
                  <c:v>21.3</c:v>
                </c:pt>
                <c:pt idx="17">
                  <c:v>21.8</c:v>
                </c:pt>
                <c:pt idx="18">
                  <c:v>23</c:v>
                </c:pt>
                <c:pt idx="19">
                  <c:v>26.8</c:v>
                </c:pt>
                <c:pt idx="20">
                  <c:v>29.7</c:v>
                </c:pt>
                <c:pt idx="21">
                  <c:v>42.6</c:v>
                </c:pt>
              </c:numCache>
            </c:numRef>
          </c:val>
          <c:extLst>
            <c:ext xmlns:c16="http://schemas.microsoft.com/office/drawing/2014/chart" uri="{C3380CC4-5D6E-409C-BE32-E72D297353CC}">
              <c16:uniqueId val="{00000009-1288-4E33-AF65-3BB54C51C90B}"/>
            </c:ext>
          </c:extLst>
        </c:ser>
        <c:ser>
          <c:idx val="1"/>
          <c:order val="1"/>
          <c:tx>
            <c:strRef>
              <c:f>fig_rikssvikt!$D$19</c:f>
              <c:strCache>
                <c:ptCount val="1"/>
                <c:pt idx="0">
                  <c:v>Endast patientregistret</c:v>
                </c:pt>
              </c:strCache>
            </c:strRef>
          </c:tx>
          <c:spPr>
            <a:solidFill>
              <a:srgbClr val="D3BF96"/>
            </a:solidFill>
          </c:spPr>
          <c:invertIfNegative val="0"/>
          <c:dPt>
            <c:idx val="14"/>
            <c:invertIfNegative val="0"/>
            <c:bubble3D val="0"/>
            <c:spPr>
              <a:solidFill>
                <a:srgbClr val="F6CD99"/>
              </a:solidFill>
            </c:spPr>
            <c:extLst>
              <c:ext xmlns:c16="http://schemas.microsoft.com/office/drawing/2014/chart" uri="{C3380CC4-5D6E-409C-BE32-E72D297353CC}">
                <c16:uniqueId val="{0000000B-1288-4E33-AF65-3BB54C51C90B}"/>
              </c:ext>
            </c:extLst>
          </c:dPt>
          <c:cat>
            <c:strRef>
              <c:f>fig_rikssvikt!$A$20:$A$41</c:f>
              <c:strCache>
                <c:ptCount val="22"/>
                <c:pt idx="0">
                  <c:v>Kronoberg</c:v>
                </c:pt>
                <c:pt idx="1">
                  <c:v>Gävleborg</c:v>
                </c:pt>
                <c:pt idx="2">
                  <c:v>Gotland</c:v>
                </c:pt>
                <c:pt idx="3">
                  <c:v>Västerbotten</c:v>
                </c:pt>
                <c:pt idx="4">
                  <c:v>Kalmar</c:v>
                </c:pt>
                <c:pt idx="5">
                  <c:v>Västmanland</c:v>
                </c:pt>
                <c:pt idx="6">
                  <c:v>Jämtland</c:v>
                </c:pt>
                <c:pt idx="7">
                  <c:v>Västernorrland</c:v>
                </c:pt>
                <c:pt idx="8">
                  <c:v>Blekinge</c:v>
                </c:pt>
                <c:pt idx="9">
                  <c:v>Stockholm</c:v>
                </c:pt>
                <c:pt idx="10">
                  <c:v>Uppsala</c:v>
                </c:pt>
                <c:pt idx="11">
                  <c:v>Östergötland</c:v>
                </c:pt>
                <c:pt idx="12">
                  <c:v>Värmland</c:v>
                </c:pt>
                <c:pt idx="13">
                  <c:v>Jönköping</c:v>
                </c:pt>
                <c:pt idx="14">
                  <c:v>RIKET</c:v>
                </c:pt>
                <c:pt idx="15">
                  <c:v>Västra Götaland</c:v>
                </c:pt>
                <c:pt idx="16">
                  <c:v>Dalarna</c:v>
                </c:pt>
                <c:pt idx="17">
                  <c:v>Skåne</c:v>
                </c:pt>
                <c:pt idx="18">
                  <c:v>Norrbotten</c:v>
                </c:pt>
                <c:pt idx="19">
                  <c:v>Södermanland</c:v>
                </c:pt>
                <c:pt idx="20">
                  <c:v>Örebro</c:v>
                </c:pt>
                <c:pt idx="21">
                  <c:v>Halland</c:v>
                </c:pt>
              </c:strCache>
            </c:strRef>
          </c:cat>
          <c:val>
            <c:numRef>
              <c:f>fig_rikssvikt!$D$20:$D$41</c:f>
              <c:numCache>
                <c:formatCode>General</c:formatCode>
                <c:ptCount val="22"/>
                <c:pt idx="0">
                  <c:v>98.1</c:v>
                </c:pt>
                <c:pt idx="1">
                  <c:v>96.2</c:v>
                </c:pt>
                <c:pt idx="2">
                  <c:v>92.3</c:v>
                </c:pt>
                <c:pt idx="3">
                  <c:v>92</c:v>
                </c:pt>
                <c:pt idx="4">
                  <c:v>90.7</c:v>
                </c:pt>
                <c:pt idx="5">
                  <c:v>88.2</c:v>
                </c:pt>
                <c:pt idx="6">
                  <c:v>88.2</c:v>
                </c:pt>
                <c:pt idx="7">
                  <c:v>85.8</c:v>
                </c:pt>
                <c:pt idx="8">
                  <c:v>85.4</c:v>
                </c:pt>
                <c:pt idx="9">
                  <c:v>84.7</c:v>
                </c:pt>
                <c:pt idx="10">
                  <c:v>84.7</c:v>
                </c:pt>
                <c:pt idx="11">
                  <c:v>84.7</c:v>
                </c:pt>
                <c:pt idx="12">
                  <c:v>84.7</c:v>
                </c:pt>
                <c:pt idx="13">
                  <c:v>83.9</c:v>
                </c:pt>
                <c:pt idx="14">
                  <c:v>82</c:v>
                </c:pt>
                <c:pt idx="15">
                  <c:v>78.7</c:v>
                </c:pt>
                <c:pt idx="16">
                  <c:v>78.7</c:v>
                </c:pt>
                <c:pt idx="17">
                  <c:v>78.2</c:v>
                </c:pt>
                <c:pt idx="18">
                  <c:v>77</c:v>
                </c:pt>
                <c:pt idx="19">
                  <c:v>73.2</c:v>
                </c:pt>
                <c:pt idx="20">
                  <c:v>70.3</c:v>
                </c:pt>
                <c:pt idx="21">
                  <c:v>57.4</c:v>
                </c:pt>
              </c:numCache>
            </c:numRef>
          </c:val>
          <c:extLst>
            <c:ext xmlns:c16="http://schemas.microsoft.com/office/drawing/2014/chart" uri="{C3380CC4-5D6E-409C-BE32-E72D297353CC}">
              <c16:uniqueId val="{0000000C-1288-4E33-AF65-3BB54C51C90B}"/>
            </c:ext>
          </c:extLst>
        </c:ser>
        <c:dLbls>
          <c:showLegendKey val="0"/>
          <c:showVal val="0"/>
          <c:showCatName val="0"/>
          <c:showSerName val="0"/>
          <c:showPercent val="0"/>
          <c:showBubbleSize val="0"/>
        </c:dLbls>
        <c:gapWidth val="150"/>
        <c:overlap val="100"/>
        <c:axId val="563456912"/>
        <c:axId val="1"/>
      </c:barChart>
      <c:catAx>
        <c:axId val="563456912"/>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3456912"/>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23725220914549855"/>
          <c:y val="0.90571376494604849"/>
          <c:w val="0.71597177218519326"/>
          <c:h val="6.3422037523087393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fig_rikssvikt!$A$6</c:f>
              <c:strCache>
                <c:ptCount val="1"/>
                <c:pt idx="0">
                  <c:v>Kvinnor</c:v>
                </c:pt>
              </c:strCache>
            </c:strRef>
          </c:tx>
          <c:spPr>
            <a:ln>
              <a:solidFill>
                <a:srgbClr val="8D6E97"/>
              </a:solidFill>
              <a:prstDash val="solid"/>
            </a:ln>
          </c:spPr>
          <c:marker>
            <c:symbol val="none"/>
          </c:marker>
          <c:cat>
            <c:strRef>
              <c:f>fig_rikssvikt!$B$5:$J$5</c:f>
              <c:strCache>
                <c:ptCount val="9"/>
                <c:pt idx="0">
                  <c:v>2010</c:v>
                </c:pt>
                <c:pt idx="1">
                  <c:v>2011</c:v>
                </c:pt>
                <c:pt idx="2">
                  <c:v>2012</c:v>
                </c:pt>
                <c:pt idx="3">
                  <c:v>2013</c:v>
                </c:pt>
                <c:pt idx="4">
                  <c:v>2014</c:v>
                </c:pt>
                <c:pt idx="5">
                  <c:v>2015</c:v>
                </c:pt>
                <c:pt idx="6">
                  <c:v>2016</c:v>
                </c:pt>
                <c:pt idx="7">
                  <c:v>2017</c:v>
                </c:pt>
                <c:pt idx="8">
                  <c:v>2018</c:v>
                </c:pt>
              </c:strCache>
            </c:strRef>
          </c:cat>
          <c:val>
            <c:numRef>
              <c:f>fig_rikssvikt!$B$6:$J$6</c:f>
              <c:numCache>
                <c:formatCode>General</c:formatCode>
                <c:ptCount val="9"/>
                <c:pt idx="0">
                  <c:v>12.1</c:v>
                </c:pt>
                <c:pt idx="1">
                  <c:v>15.4</c:v>
                </c:pt>
                <c:pt idx="2">
                  <c:v>14.4</c:v>
                </c:pt>
                <c:pt idx="3">
                  <c:v>13.6</c:v>
                </c:pt>
                <c:pt idx="4">
                  <c:v>14.1</c:v>
                </c:pt>
                <c:pt idx="5">
                  <c:v>12.4</c:v>
                </c:pt>
                <c:pt idx="6">
                  <c:v>14.3</c:v>
                </c:pt>
                <c:pt idx="7">
                  <c:v>16.3</c:v>
                </c:pt>
                <c:pt idx="8">
                  <c:v>14.5</c:v>
                </c:pt>
              </c:numCache>
            </c:numRef>
          </c:val>
          <c:smooth val="0"/>
          <c:extLst>
            <c:ext xmlns:c16="http://schemas.microsoft.com/office/drawing/2014/chart" uri="{C3380CC4-5D6E-409C-BE32-E72D297353CC}">
              <c16:uniqueId val="{00000000-5117-40D5-8338-5535973C1494}"/>
            </c:ext>
          </c:extLst>
        </c:ser>
        <c:ser>
          <c:idx val="1"/>
          <c:order val="1"/>
          <c:tx>
            <c:strRef>
              <c:f>fig_rikssvikt!$A$7</c:f>
              <c:strCache>
                <c:ptCount val="1"/>
                <c:pt idx="0">
                  <c:v>Män</c:v>
                </c:pt>
              </c:strCache>
            </c:strRef>
          </c:tx>
          <c:spPr>
            <a:ln>
              <a:solidFill>
                <a:srgbClr val="4A7729"/>
              </a:solidFill>
              <a:prstDash val="solid"/>
            </a:ln>
          </c:spPr>
          <c:marker>
            <c:symbol val="none"/>
          </c:marker>
          <c:cat>
            <c:strRef>
              <c:f>fig_rikssvikt!$B$5:$J$5</c:f>
              <c:strCache>
                <c:ptCount val="9"/>
                <c:pt idx="0">
                  <c:v>2010</c:v>
                </c:pt>
                <c:pt idx="1">
                  <c:v>2011</c:v>
                </c:pt>
                <c:pt idx="2">
                  <c:v>2012</c:v>
                </c:pt>
                <c:pt idx="3">
                  <c:v>2013</c:v>
                </c:pt>
                <c:pt idx="4">
                  <c:v>2014</c:v>
                </c:pt>
                <c:pt idx="5">
                  <c:v>2015</c:v>
                </c:pt>
                <c:pt idx="6">
                  <c:v>2016</c:v>
                </c:pt>
                <c:pt idx="7">
                  <c:v>2017</c:v>
                </c:pt>
                <c:pt idx="8">
                  <c:v>2018</c:v>
                </c:pt>
              </c:strCache>
            </c:strRef>
          </c:cat>
          <c:val>
            <c:numRef>
              <c:f>fig_rikssvikt!$B$7:$J$7</c:f>
              <c:numCache>
                <c:formatCode>General</c:formatCode>
                <c:ptCount val="9"/>
                <c:pt idx="0">
                  <c:v>16.600000000000001</c:v>
                </c:pt>
                <c:pt idx="1">
                  <c:v>19.899999999999999</c:v>
                </c:pt>
                <c:pt idx="2">
                  <c:v>18.399999999999999</c:v>
                </c:pt>
                <c:pt idx="3">
                  <c:v>17.399999999999999</c:v>
                </c:pt>
                <c:pt idx="4">
                  <c:v>17.3</c:v>
                </c:pt>
                <c:pt idx="5">
                  <c:v>16.100000000000001</c:v>
                </c:pt>
                <c:pt idx="6">
                  <c:v>18.100000000000001</c:v>
                </c:pt>
                <c:pt idx="7">
                  <c:v>21</c:v>
                </c:pt>
                <c:pt idx="8">
                  <c:v>20.9</c:v>
                </c:pt>
              </c:numCache>
            </c:numRef>
          </c:val>
          <c:smooth val="0"/>
          <c:extLst>
            <c:ext xmlns:c16="http://schemas.microsoft.com/office/drawing/2014/chart" uri="{C3380CC4-5D6E-409C-BE32-E72D297353CC}">
              <c16:uniqueId val="{00000001-5117-40D5-8338-5535973C1494}"/>
            </c:ext>
          </c:extLst>
        </c:ser>
        <c:ser>
          <c:idx val="2"/>
          <c:order val="2"/>
          <c:tx>
            <c:strRef>
              <c:f>fig_rikssvikt!$A$8</c:f>
              <c:strCache>
                <c:ptCount val="1"/>
                <c:pt idx="0">
                  <c:v>Totalt</c:v>
                </c:pt>
              </c:strCache>
            </c:strRef>
          </c:tx>
          <c:spPr>
            <a:ln>
              <a:solidFill>
                <a:srgbClr val="E98300"/>
              </a:solidFill>
              <a:prstDash val="solid"/>
            </a:ln>
          </c:spPr>
          <c:marker>
            <c:symbol val="none"/>
          </c:marker>
          <c:cat>
            <c:strRef>
              <c:f>fig_rikssvikt!$B$5:$J$5</c:f>
              <c:strCache>
                <c:ptCount val="9"/>
                <c:pt idx="0">
                  <c:v>2010</c:v>
                </c:pt>
                <c:pt idx="1">
                  <c:v>2011</c:v>
                </c:pt>
                <c:pt idx="2">
                  <c:v>2012</c:v>
                </c:pt>
                <c:pt idx="3">
                  <c:v>2013</c:v>
                </c:pt>
                <c:pt idx="4">
                  <c:v>2014</c:v>
                </c:pt>
                <c:pt idx="5">
                  <c:v>2015</c:v>
                </c:pt>
                <c:pt idx="6">
                  <c:v>2016</c:v>
                </c:pt>
                <c:pt idx="7">
                  <c:v>2017</c:v>
                </c:pt>
                <c:pt idx="8">
                  <c:v>2018</c:v>
                </c:pt>
              </c:strCache>
            </c:strRef>
          </c:cat>
          <c:val>
            <c:numRef>
              <c:f>fig_rikssvikt!$B$8:$J$8</c:f>
              <c:numCache>
                <c:formatCode>General</c:formatCode>
                <c:ptCount val="9"/>
                <c:pt idx="0">
                  <c:v>14.5</c:v>
                </c:pt>
                <c:pt idx="1">
                  <c:v>17.8</c:v>
                </c:pt>
                <c:pt idx="2">
                  <c:v>16.5</c:v>
                </c:pt>
                <c:pt idx="3">
                  <c:v>15.7</c:v>
                </c:pt>
                <c:pt idx="4">
                  <c:v>15.8</c:v>
                </c:pt>
                <c:pt idx="5">
                  <c:v>14.4</c:v>
                </c:pt>
                <c:pt idx="6">
                  <c:v>16.3</c:v>
                </c:pt>
                <c:pt idx="7">
                  <c:v>18.899999999999999</c:v>
                </c:pt>
                <c:pt idx="8">
                  <c:v>18</c:v>
                </c:pt>
              </c:numCache>
            </c:numRef>
          </c:val>
          <c:smooth val="0"/>
          <c:extLst>
            <c:ext xmlns:c16="http://schemas.microsoft.com/office/drawing/2014/chart" uri="{C3380CC4-5D6E-409C-BE32-E72D297353CC}">
              <c16:uniqueId val="{00000002-5117-40D5-8338-5535973C1494}"/>
            </c:ext>
          </c:extLst>
        </c:ser>
        <c:dLbls>
          <c:showLegendKey val="0"/>
          <c:showVal val="0"/>
          <c:showCatName val="0"/>
          <c:showSerName val="0"/>
          <c:showPercent val="0"/>
          <c:showBubbleSize val="0"/>
        </c:dLbls>
        <c:smooth val="0"/>
        <c:axId val="563452648"/>
        <c:axId val="1"/>
      </c:lineChart>
      <c:catAx>
        <c:axId val="5634526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3452648"/>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fig_pacemaker!$E$19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spPr>
              <a:solidFill>
                <a:srgbClr val="ED8B00"/>
              </a:solidFill>
              <a:ln w="25400">
                <a:noFill/>
              </a:ln>
            </c:spPr>
            <c:extLst>
              <c:ext xmlns:c16="http://schemas.microsoft.com/office/drawing/2014/chart" uri="{C3380CC4-5D6E-409C-BE32-E72D297353CC}">
                <c16:uniqueId val="{00000001-BE92-45D0-B56A-E27416656318}"/>
              </c:ext>
            </c:extLst>
          </c:dPt>
          <c:dPt>
            <c:idx val="8"/>
            <c:invertIfNegative val="0"/>
            <c:bubble3D val="0"/>
            <c:spPr>
              <a:solidFill>
                <a:srgbClr val="0070B3"/>
              </a:solidFill>
              <a:ln w="25400">
                <a:noFill/>
              </a:ln>
            </c:spPr>
            <c:extLst>
              <c:ext xmlns:c16="http://schemas.microsoft.com/office/drawing/2014/chart" uri="{C3380CC4-5D6E-409C-BE32-E72D297353CC}">
                <c16:uniqueId val="{00000003-BE92-45D0-B56A-E27416656318}"/>
              </c:ext>
            </c:extLst>
          </c:dPt>
          <c:dPt>
            <c:idx val="9"/>
            <c:invertIfNegative val="0"/>
            <c:bubble3D val="0"/>
            <c:extLst>
              <c:ext xmlns:c16="http://schemas.microsoft.com/office/drawing/2014/chart" uri="{C3380CC4-5D6E-409C-BE32-E72D297353CC}">
                <c16:uniqueId val="{00000004-BE92-45D0-B56A-E27416656318}"/>
              </c:ext>
            </c:extLst>
          </c:dPt>
          <c:dPt>
            <c:idx val="10"/>
            <c:invertIfNegative val="0"/>
            <c:bubble3D val="0"/>
            <c:extLst>
              <c:ext xmlns:c16="http://schemas.microsoft.com/office/drawing/2014/chart" uri="{C3380CC4-5D6E-409C-BE32-E72D297353CC}">
                <c16:uniqueId val="{00000005-BE92-45D0-B56A-E27416656318}"/>
              </c:ext>
            </c:extLst>
          </c:dPt>
          <c:dPt>
            <c:idx val="11"/>
            <c:invertIfNegative val="0"/>
            <c:bubble3D val="0"/>
            <c:extLst>
              <c:ext xmlns:c16="http://schemas.microsoft.com/office/drawing/2014/chart" uri="{C3380CC4-5D6E-409C-BE32-E72D297353CC}">
                <c16:uniqueId val="{00000006-BE92-45D0-B56A-E27416656318}"/>
              </c:ext>
            </c:extLst>
          </c:dPt>
          <c:dPt>
            <c:idx val="12"/>
            <c:invertIfNegative val="0"/>
            <c:bubble3D val="0"/>
            <c:extLst>
              <c:ext xmlns:c16="http://schemas.microsoft.com/office/drawing/2014/chart" uri="{C3380CC4-5D6E-409C-BE32-E72D297353CC}">
                <c16:uniqueId val="{00000007-BE92-45D0-B56A-E27416656318}"/>
              </c:ext>
            </c:extLst>
          </c:dPt>
          <c:dPt>
            <c:idx val="14"/>
            <c:invertIfNegative val="0"/>
            <c:bubble3D val="0"/>
            <c:extLst>
              <c:ext xmlns:c16="http://schemas.microsoft.com/office/drawing/2014/chart" uri="{C3380CC4-5D6E-409C-BE32-E72D297353CC}">
                <c16:uniqueId val="{00000008-BE92-45D0-B56A-E27416656318}"/>
              </c:ext>
            </c:extLst>
          </c:dPt>
          <c:cat>
            <c:strRef>
              <c:f>fig_pacemaker!$A$20:$A$41</c:f>
              <c:strCache>
                <c:ptCount val="22"/>
                <c:pt idx="0">
                  <c:v>Gotland</c:v>
                </c:pt>
                <c:pt idx="1">
                  <c:v>Uppsala</c:v>
                </c:pt>
                <c:pt idx="2">
                  <c:v>Västra Götaland</c:v>
                </c:pt>
                <c:pt idx="3">
                  <c:v>Skåne</c:v>
                </c:pt>
                <c:pt idx="4">
                  <c:v>Halland</c:v>
                </c:pt>
                <c:pt idx="5">
                  <c:v>Västerbotten</c:v>
                </c:pt>
                <c:pt idx="6">
                  <c:v>Värmland</c:v>
                </c:pt>
                <c:pt idx="7">
                  <c:v>RIKET</c:v>
                </c:pt>
                <c:pt idx="8">
                  <c:v>Västmanland</c:v>
                </c:pt>
                <c:pt idx="9">
                  <c:v>Stockholm</c:v>
                </c:pt>
                <c:pt idx="10">
                  <c:v>Jönköping</c:v>
                </c:pt>
                <c:pt idx="11">
                  <c:v>Jämtland</c:v>
                </c:pt>
                <c:pt idx="12">
                  <c:v>Kalmar</c:v>
                </c:pt>
                <c:pt idx="13">
                  <c:v>Örebro</c:v>
                </c:pt>
                <c:pt idx="14">
                  <c:v>Dalarna</c:v>
                </c:pt>
                <c:pt idx="15">
                  <c:v>Södermanland</c:v>
                </c:pt>
                <c:pt idx="16">
                  <c:v>Blekinge</c:v>
                </c:pt>
                <c:pt idx="17">
                  <c:v>Gävleborg</c:v>
                </c:pt>
                <c:pt idx="18">
                  <c:v>Kronoberg</c:v>
                </c:pt>
                <c:pt idx="19">
                  <c:v>Västernorrland</c:v>
                </c:pt>
                <c:pt idx="20">
                  <c:v>Norrbotten</c:v>
                </c:pt>
                <c:pt idx="21">
                  <c:v>Östergötland</c:v>
                </c:pt>
              </c:strCache>
            </c:strRef>
          </c:cat>
          <c:val>
            <c:numRef>
              <c:f>fig_pacemaker!$E$20:$E$41</c:f>
              <c:numCache>
                <c:formatCode>General</c:formatCode>
                <c:ptCount val="22"/>
                <c:pt idx="0">
                  <c:v>83.3</c:v>
                </c:pt>
                <c:pt idx="1">
                  <c:v>87.2</c:v>
                </c:pt>
                <c:pt idx="2">
                  <c:v>85</c:v>
                </c:pt>
                <c:pt idx="3">
                  <c:v>91.7</c:v>
                </c:pt>
                <c:pt idx="4">
                  <c:v>88.5</c:v>
                </c:pt>
                <c:pt idx="5">
                  <c:v>86.2</c:v>
                </c:pt>
                <c:pt idx="6">
                  <c:v>92.7</c:v>
                </c:pt>
                <c:pt idx="7">
                  <c:v>87.3</c:v>
                </c:pt>
                <c:pt idx="8">
                  <c:v>87.8</c:v>
                </c:pt>
                <c:pt idx="9">
                  <c:v>88.6</c:v>
                </c:pt>
                <c:pt idx="10">
                  <c:v>93</c:v>
                </c:pt>
                <c:pt idx="11">
                  <c:v>96.7</c:v>
                </c:pt>
                <c:pt idx="12">
                  <c:v>89</c:v>
                </c:pt>
                <c:pt idx="13">
                  <c:v>96.7</c:v>
                </c:pt>
                <c:pt idx="14">
                  <c:v>95.1</c:v>
                </c:pt>
                <c:pt idx="15">
                  <c:v>71.8</c:v>
                </c:pt>
                <c:pt idx="16">
                  <c:v>94.9</c:v>
                </c:pt>
                <c:pt idx="17">
                  <c:v>41.1</c:v>
                </c:pt>
                <c:pt idx="18">
                  <c:v>96.2</c:v>
                </c:pt>
                <c:pt idx="19">
                  <c:v>78</c:v>
                </c:pt>
                <c:pt idx="20">
                  <c:v>89.8</c:v>
                </c:pt>
                <c:pt idx="21">
                  <c:v>98</c:v>
                </c:pt>
              </c:numCache>
            </c:numRef>
          </c:val>
          <c:extLst>
            <c:ext xmlns:c16="http://schemas.microsoft.com/office/drawing/2014/chart" uri="{C3380CC4-5D6E-409C-BE32-E72D297353CC}">
              <c16:uniqueId val="{00000009-BE92-45D0-B56A-E27416656318}"/>
            </c:ext>
          </c:extLst>
        </c:ser>
        <c:ser>
          <c:idx val="1"/>
          <c:order val="1"/>
          <c:tx>
            <c:strRef>
              <c:f>fig_pacemaker!$F$19</c:f>
              <c:strCache>
                <c:ptCount val="1"/>
                <c:pt idx="0">
                  <c:v>Endast Pacemakerregistret</c:v>
                </c:pt>
              </c:strCache>
            </c:strRef>
          </c:tx>
          <c:spPr>
            <a:solidFill>
              <a:srgbClr val="002B45"/>
            </a:solidFill>
          </c:spPr>
          <c:invertIfNegative val="0"/>
          <c:dPt>
            <c:idx val="7"/>
            <c:invertIfNegative val="0"/>
            <c:bubble3D val="0"/>
            <c:spPr>
              <a:solidFill>
                <a:srgbClr val="754200"/>
              </a:solidFill>
            </c:spPr>
            <c:extLst>
              <c:ext xmlns:c16="http://schemas.microsoft.com/office/drawing/2014/chart" uri="{C3380CC4-5D6E-409C-BE32-E72D297353CC}">
                <c16:uniqueId val="{0000000B-BE92-45D0-B56A-E27416656318}"/>
              </c:ext>
            </c:extLst>
          </c:dPt>
          <c:cat>
            <c:strRef>
              <c:f>fig_pacemaker!$A$20:$A$41</c:f>
              <c:strCache>
                <c:ptCount val="22"/>
                <c:pt idx="0">
                  <c:v>Gotland</c:v>
                </c:pt>
                <c:pt idx="1">
                  <c:v>Uppsala</c:v>
                </c:pt>
                <c:pt idx="2">
                  <c:v>Västra Götaland</c:v>
                </c:pt>
                <c:pt idx="3">
                  <c:v>Skåne</c:v>
                </c:pt>
                <c:pt idx="4">
                  <c:v>Halland</c:v>
                </c:pt>
                <c:pt idx="5">
                  <c:v>Västerbotten</c:v>
                </c:pt>
                <c:pt idx="6">
                  <c:v>Värmland</c:v>
                </c:pt>
                <c:pt idx="7">
                  <c:v>RIKET</c:v>
                </c:pt>
                <c:pt idx="8">
                  <c:v>Västmanland</c:v>
                </c:pt>
                <c:pt idx="9">
                  <c:v>Stockholm</c:v>
                </c:pt>
                <c:pt idx="10">
                  <c:v>Jönköping</c:v>
                </c:pt>
                <c:pt idx="11">
                  <c:v>Jämtland</c:v>
                </c:pt>
                <c:pt idx="12">
                  <c:v>Kalmar</c:v>
                </c:pt>
                <c:pt idx="13">
                  <c:v>Örebro</c:v>
                </c:pt>
                <c:pt idx="14">
                  <c:v>Dalarna</c:v>
                </c:pt>
                <c:pt idx="15">
                  <c:v>Södermanland</c:v>
                </c:pt>
                <c:pt idx="16">
                  <c:v>Blekinge</c:v>
                </c:pt>
                <c:pt idx="17">
                  <c:v>Gävleborg</c:v>
                </c:pt>
                <c:pt idx="18">
                  <c:v>Kronoberg</c:v>
                </c:pt>
                <c:pt idx="19">
                  <c:v>Västernorrland</c:v>
                </c:pt>
                <c:pt idx="20">
                  <c:v>Norrbotten</c:v>
                </c:pt>
                <c:pt idx="21">
                  <c:v>Östergötland</c:v>
                </c:pt>
              </c:strCache>
            </c:strRef>
          </c:cat>
          <c:val>
            <c:numRef>
              <c:f>fig_pacemaker!$F$20:$F$41</c:f>
              <c:numCache>
                <c:formatCode>General</c:formatCode>
                <c:ptCount val="22"/>
                <c:pt idx="0">
                  <c:v>5</c:v>
                </c:pt>
                <c:pt idx="1">
                  <c:v>6.3</c:v>
                </c:pt>
                <c:pt idx="2">
                  <c:v>9.6</c:v>
                </c:pt>
                <c:pt idx="3">
                  <c:v>3</c:v>
                </c:pt>
                <c:pt idx="4">
                  <c:v>6.1</c:v>
                </c:pt>
                <c:pt idx="5">
                  <c:v>9.5</c:v>
                </c:pt>
                <c:pt idx="6">
                  <c:v>3.2</c:v>
                </c:pt>
                <c:pt idx="7">
                  <c:v>9</c:v>
                </c:pt>
                <c:pt idx="8">
                  <c:v>8.4</c:v>
                </c:pt>
                <c:pt idx="9">
                  <c:v>7.7</c:v>
                </c:pt>
                <c:pt idx="10">
                  <c:v>4</c:v>
                </c:pt>
                <c:pt idx="11">
                  <c:v>0.7</c:v>
                </c:pt>
                <c:pt idx="12">
                  <c:v>9.1</c:v>
                </c:pt>
                <c:pt idx="13">
                  <c:v>1.7</c:v>
                </c:pt>
                <c:pt idx="14">
                  <c:v>3.2</c:v>
                </c:pt>
                <c:pt idx="15">
                  <c:v>26.7</c:v>
                </c:pt>
                <c:pt idx="16">
                  <c:v>3.7</c:v>
                </c:pt>
                <c:pt idx="17">
                  <c:v>57.5</c:v>
                </c:pt>
                <c:pt idx="18">
                  <c:v>2.5</c:v>
                </c:pt>
                <c:pt idx="19">
                  <c:v>20.7</c:v>
                </c:pt>
                <c:pt idx="20">
                  <c:v>9</c:v>
                </c:pt>
                <c:pt idx="21">
                  <c:v>1.1000000000000001</c:v>
                </c:pt>
              </c:numCache>
            </c:numRef>
          </c:val>
          <c:extLst>
            <c:ext xmlns:c16="http://schemas.microsoft.com/office/drawing/2014/chart" uri="{C3380CC4-5D6E-409C-BE32-E72D297353CC}">
              <c16:uniqueId val="{0000000C-BE92-45D0-B56A-E27416656318}"/>
            </c:ext>
          </c:extLst>
        </c:ser>
        <c:ser>
          <c:idx val="2"/>
          <c:order val="2"/>
          <c:tx>
            <c:strRef>
              <c:f>fig_pacemaker!$G$19</c:f>
              <c:strCache>
                <c:ptCount val="1"/>
                <c:pt idx="0">
                  <c:v>Endast patientregistret</c:v>
                </c:pt>
              </c:strCache>
            </c:strRef>
          </c:tx>
          <c:invertIfNegative val="0"/>
          <c:dPt>
            <c:idx val="7"/>
            <c:invertIfNegative val="0"/>
            <c:bubble3D val="0"/>
            <c:spPr>
              <a:solidFill>
                <a:srgbClr val="F6CD99"/>
              </a:solidFill>
            </c:spPr>
            <c:extLst>
              <c:ext xmlns:c16="http://schemas.microsoft.com/office/drawing/2014/chart" uri="{C3380CC4-5D6E-409C-BE32-E72D297353CC}">
                <c16:uniqueId val="{0000000E-BE92-45D0-B56A-E27416656318}"/>
              </c:ext>
            </c:extLst>
          </c:dPt>
          <c:cat>
            <c:strRef>
              <c:f>fig_pacemaker!$A$20:$A$41</c:f>
              <c:strCache>
                <c:ptCount val="22"/>
                <c:pt idx="0">
                  <c:v>Gotland</c:v>
                </c:pt>
                <c:pt idx="1">
                  <c:v>Uppsala</c:v>
                </c:pt>
                <c:pt idx="2">
                  <c:v>Västra Götaland</c:v>
                </c:pt>
                <c:pt idx="3">
                  <c:v>Skåne</c:v>
                </c:pt>
                <c:pt idx="4">
                  <c:v>Halland</c:v>
                </c:pt>
                <c:pt idx="5">
                  <c:v>Västerbotten</c:v>
                </c:pt>
                <c:pt idx="6">
                  <c:v>Värmland</c:v>
                </c:pt>
                <c:pt idx="7">
                  <c:v>RIKET</c:v>
                </c:pt>
                <c:pt idx="8">
                  <c:v>Västmanland</c:v>
                </c:pt>
                <c:pt idx="9">
                  <c:v>Stockholm</c:v>
                </c:pt>
                <c:pt idx="10">
                  <c:v>Jönköping</c:v>
                </c:pt>
                <c:pt idx="11">
                  <c:v>Jämtland</c:v>
                </c:pt>
                <c:pt idx="12">
                  <c:v>Kalmar</c:v>
                </c:pt>
                <c:pt idx="13">
                  <c:v>Örebro</c:v>
                </c:pt>
                <c:pt idx="14">
                  <c:v>Dalarna</c:v>
                </c:pt>
                <c:pt idx="15">
                  <c:v>Södermanland</c:v>
                </c:pt>
                <c:pt idx="16">
                  <c:v>Blekinge</c:v>
                </c:pt>
                <c:pt idx="17">
                  <c:v>Gävleborg</c:v>
                </c:pt>
                <c:pt idx="18">
                  <c:v>Kronoberg</c:v>
                </c:pt>
                <c:pt idx="19">
                  <c:v>Västernorrland</c:v>
                </c:pt>
                <c:pt idx="20">
                  <c:v>Norrbotten</c:v>
                </c:pt>
                <c:pt idx="21">
                  <c:v>Östergötland</c:v>
                </c:pt>
              </c:strCache>
            </c:strRef>
          </c:cat>
          <c:val>
            <c:numRef>
              <c:f>fig_pacemaker!$G$20:$G$41</c:f>
              <c:numCache>
                <c:formatCode>General</c:formatCode>
                <c:ptCount val="22"/>
                <c:pt idx="0">
                  <c:v>11.7</c:v>
                </c:pt>
                <c:pt idx="1">
                  <c:v>6.5</c:v>
                </c:pt>
                <c:pt idx="2">
                  <c:v>5.4</c:v>
                </c:pt>
                <c:pt idx="3">
                  <c:v>5.3</c:v>
                </c:pt>
                <c:pt idx="4">
                  <c:v>5.3</c:v>
                </c:pt>
                <c:pt idx="5">
                  <c:v>4.3</c:v>
                </c:pt>
                <c:pt idx="6">
                  <c:v>4.0999999999999996</c:v>
                </c:pt>
                <c:pt idx="7">
                  <c:v>3.8</c:v>
                </c:pt>
                <c:pt idx="8">
                  <c:v>3.8</c:v>
                </c:pt>
                <c:pt idx="9">
                  <c:v>3.7</c:v>
                </c:pt>
                <c:pt idx="10">
                  <c:v>3</c:v>
                </c:pt>
                <c:pt idx="11">
                  <c:v>2.6</c:v>
                </c:pt>
                <c:pt idx="12">
                  <c:v>1.9</c:v>
                </c:pt>
                <c:pt idx="13">
                  <c:v>1.7</c:v>
                </c:pt>
                <c:pt idx="14">
                  <c:v>1.7</c:v>
                </c:pt>
                <c:pt idx="15">
                  <c:v>1.5</c:v>
                </c:pt>
                <c:pt idx="16">
                  <c:v>1.5</c:v>
                </c:pt>
                <c:pt idx="17">
                  <c:v>1.4</c:v>
                </c:pt>
                <c:pt idx="18">
                  <c:v>1.3</c:v>
                </c:pt>
                <c:pt idx="19">
                  <c:v>1.3</c:v>
                </c:pt>
                <c:pt idx="20">
                  <c:v>1.2</c:v>
                </c:pt>
                <c:pt idx="21">
                  <c:v>0.9</c:v>
                </c:pt>
              </c:numCache>
            </c:numRef>
          </c:val>
          <c:extLst>
            <c:ext xmlns:c16="http://schemas.microsoft.com/office/drawing/2014/chart" uri="{C3380CC4-5D6E-409C-BE32-E72D297353CC}">
              <c16:uniqueId val="{0000000F-BE92-45D0-B56A-E27416656318}"/>
            </c:ext>
          </c:extLst>
        </c:ser>
        <c:dLbls>
          <c:showLegendKey val="0"/>
          <c:showVal val="0"/>
          <c:showCatName val="0"/>
          <c:showSerName val="0"/>
          <c:showPercent val="0"/>
          <c:showBubbleSize val="0"/>
        </c:dLbls>
        <c:gapWidth val="150"/>
        <c:overlap val="100"/>
        <c:axId val="103820288"/>
        <c:axId val="103822080"/>
      </c:barChart>
      <c:catAx>
        <c:axId val="10382028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03822080"/>
        <c:crosses val="autoZero"/>
        <c:auto val="1"/>
        <c:lblAlgn val="ctr"/>
        <c:lblOffset val="100"/>
        <c:noMultiLvlLbl val="0"/>
      </c:catAx>
      <c:valAx>
        <c:axId val="103822080"/>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0382028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26438672777843E-2"/>
          <c:y val="0.90571376494604849"/>
          <c:w val="0.9056857445058174"/>
          <c:h val="5.107635851074172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fig_pacemaker!$A$6</c:f>
              <c:strCache>
                <c:ptCount val="1"/>
                <c:pt idx="0">
                  <c:v>Kvinnor</c:v>
                </c:pt>
              </c:strCache>
            </c:strRef>
          </c:tx>
          <c:spPr>
            <a:ln>
              <a:solidFill>
                <a:srgbClr val="8D6E97"/>
              </a:solidFill>
              <a:prstDash val="solid"/>
            </a:ln>
          </c:spPr>
          <c:marker>
            <c:symbol val="none"/>
          </c:marker>
          <c:cat>
            <c:strRef>
              <c:f>fig_pacemaker!$B$5:$L$5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fig_pacemaker!$B$6:$L$6</c:f>
              <c:numCache>
                <c:formatCode>General</c:formatCode>
                <c:ptCount val="11"/>
                <c:pt idx="0">
                  <c:v>91.9</c:v>
                </c:pt>
                <c:pt idx="1">
                  <c:v>91.3</c:v>
                </c:pt>
                <c:pt idx="2">
                  <c:v>94.2</c:v>
                </c:pt>
                <c:pt idx="3">
                  <c:v>93.1</c:v>
                </c:pt>
                <c:pt idx="4">
                  <c:v>93.8</c:v>
                </c:pt>
                <c:pt idx="5">
                  <c:v>94.9</c:v>
                </c:pt>
                <c:pt idx="6">
                  <c:v>95.4</c:v>
                </c:pt>
                <c:pt idx="7">
                  <c:v>94.3</c:v>
                </c:pt>
                <c:pt idx="8">
                  <c:v>95.6</c:v>
                </c:pt>
                <c:pt idx="9">
                  <c:v>95.7</c:v>
                </c:pt>
                <c:pt idx="10">
                  <c:v>96.4</c:v>
                </c:pt>
              </c:numCache>
            </c:numRef>
          </c:val>
          <c:smooth val="0"/>
          <c:extLst>
            <c:ext xmlns:c16="http://schemas.microsoft.com/office/drawing/2014/chart" uri="{C3380CC4-5D6E-409C-BE32-E72D297353CC}">
              <c16:uniqueId val="{00000000-2744-4FB1-A887-4E2FFD3F3769}"/>
            </c:ext>
          </c:extLst>
        </c:ser>
        <c:ser>
          <c:idx val="1"/>
          <c:order val="1"/>
          <c:tx>
            <c:strRef>
              <c:f>fig_pacemaker!$A$7</c:f>
              <c:strCache>
                <c:ptCount val="1"/>
                <c:pt idx="0">
                  <c:v>Män</c:v>
                </c:pt>
              </c:strCache>
            </c:strRef>
          </c:tx>
          <c:spPr>
            <a:ln>
              <a:solidFill>
                <a:srgbClr val="4A7729"/>
              </a:solidFill>
              <a:prstDash val="solid"/>
            </a:ln>
          </c:spPr>
          <c:marker>
            <c:symbol val="none"/>
          </c:marker>
          <c:cat>
            <c:strRef>
              <c:f>fig_pacemaker!$B$5:$L$5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fig_pacemaker!$B$7:$L$7</c:f>
              <c:numCache>
                <c:formatCode>General</c:formatCode>
                <c:ptCount val="11"/>
                <c:pt idx="0">
                  <c:v>93.4</c:v>
                </c:pt>
                <c:pt idx="1">
                  <c:v>92.6</c:v>
                </c:pt>
                <c:pt idx="2">
                  <c:v>94.6</c:v>
                </c:pt>
                <c:pt idx="3">
                  <c:v>93.9</c:v>
                </c:pt>
                <c:pt idx="4">
                  <c:v>94.8</c:v>
                </c:pt>
                <c:pt idx="5">
                  <c:v>95.9</c:v>
                </c:pt>
                <c:pt idx="6">
                  <c:v>96.1</c:v>
                </c:pt>
                <c:pt idx="7">
                  <c:v>95.3</c:v>
                </c:pt>
                <c:pt idx="8">
                  <c:v>95.9</c:v>
                </c:pt>
                <c:pt idx="9">
                  <c:v>95.9</c:v>
                </c:pt>
                <c:pt idx="10">
                  <c:v>96.1</c:v>
                </c:pt>
              </c:numCache>
            </c:numRef>
          </c:val>
          <c:smooth val="0"/>
          <c:extLst>
            <c:ext xmlns:c16="http://schemas.microsoft.com/office/drawing/2014/chart" uri="{C3380CC4-5D6E-409C-BE32-E72D297353CC}">
              <c16:uniqueId val="{00000001-2744-4FB1-A887-4E2FFD3F3769}"/>
            </c:ext>
          </c:extLst>
        </c:ser>
        <c:ser>
          <c:idx val="2"/>
          <c:order val="2"/>
          <c:tx>
            <c:strRef>
              <c:f>fig_pacemaker!$A$8</c:f>
              <c:strCache>
                <c:ptCount val="1"/>
                <c:pt idx="0">
                  <c:v>Totalt</c:v>
                </c:pt>
              </c:strCache>
            </c:strRef>
          </c:tx>
          <c:spPr>
            <a:ln>
              <a:solidFill>
                <a:srgbClr val="E98300"/>
              </a:solidFill>
              <a:prstDash val="solid"/>
            </a:ln>
          </c:spPr>
          <c:marker>
            <c:symbol val="none"/>
          </c:marker>
          <c:cat>
            <c:strRef>
              <c:f>fig_pacemaker!$B$5:$L$5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fig_pacemaker!$B$8:$L$8</c:f>
              <c:numCache>
                <c:formatCode>General</c:formatCode>
                <c:ptCount val="11"/>
                <c:pt idx="0">
                  <c:v>92.8</c:v>
                </c:pt>
                <c:pt idx="1">
                  <c:v>92.1</c:v>
                </c:pt>
                <c:pt idx="2">
                  <c:v>94.4</c:v>
                </c:pt>
                <c:pt idx="3">
                  <c:v>93.6</c:v>
                </c:pt>
                <c:pt idx="4">
                  <c:v>94.4</c:v>
                </c:pt>
                <c:pt idx="5">
                  <c:v>95.5</c:v>
                </c:pt>
                <c:pt idx="6">
                  <c:v>95.8</c:v>
                </c:pt>
                <c:pt idx="7">
                  <c:v>95</c:v>
                </c:pt>
                <c:pt idx="8">
                  <c:v>95.8</c:v>
                </c:pt>
                <c:pt idx="9">
                  <c:v>95.8</c:v>
                </c:pt>
                <c:pt idx="10">
                  <c:v>96.2</c:v>
                </c:pt>
              </c:numCache>
            </c:numRef>
          </c:val>
          <c:smooth val="0"/>
          <c:extLst>
            <c:ext xmlns:c16="http://schemas.microsoft.com/office/drawing/2014/chart" uri="{C3380CC4-5D6E-409C-BE32-E72D297353CC}">
              <c16:uniqueId val="{00000002-2744-4FB1-A887-4E2FFD3F3769}"/>
            </c:ext>
          </c:extLst>
        </c:ser>
        <c:dLbls>
          <c:showLegendKey val="0"/>
          <c:showVal val="0"/>
          <c:showCatName val="0"/>
          <c:showSerName val="0"/>
          <c:showPercent val="0"/>
          <c:showBubbleSize val="0"/>
        </c:dLbls>
        <c:smooth val="0"/>
        <c:axId val="99119104"/>
        <c:axId val="99120640"/>
      </c:lineChart>
      <c:catAx>
        <c:axId val="9911910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9120640"/>
        <c:crosses val="autoZero"/>
        <c:auto val="1"/>
        <c:lblAlgn val="ctr"/>
        <c:lblOffset val="100"/>
        <c:noMultiLvlLbl val="0"/>
      </c:catAx>
      <c:valAx>
        <c:axId val="99120640"/>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9119104"/>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fig_rikshia!$E$19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1E20-4026-9056-4B53A9665DDD}"/>
              </c:ext>
            </c:extLst>
          </c:dPt>
          <c:dPt>
            <c:idx val="8"/>
            <c:invertIfNegative val="0"/>
            <c:bubble3D val="0"/>
            <c:spPr>
              <a:solidFill>
                <a:srgbClr val="0070B3"/>
              </a:solidFill>
              <a:ln w="25400">
                <a:noFill/>
              </a:ln>
            </c:spPr>
            <c:extLst>
              <c:ext xmlns:c16="http://schemas.microsoft.com/office/drawing/2014/chart" uri="{C3380CC4-5D6E-409C-BE32-E72D297353CC}">
                <c16:uniqueId val="{00000002-1E20-4026-9056-4B53A9665DDD}"/>
              </c:ext>
            </c:extLst>
          </c:dPt>
          <c:dPt>
            <c:idx val="9"/>
            <c:invertIfNegative val="0"/>
            <c:bubble3D val="0"/>
            <c:extLst>
              <c:ext xmlns:c16="http://schemas.microsoft.com/office/drawing/2014/chart" uri="{C3380CC4-5D6E-409C-BE32-E72D297353CC}">
                <c16:uniqueId val="{00000003-1E20-4026-9056-4B53A9665DDD}"/>
              </c:ext>
            </c:extLst>
          </c:dPt>
          <c:dPt>
            <c:idx val="10"/>
            <c:invertIfNegative val="0"/>
            <c:bubble3D val="0"/>
            <c:extLst>
              <c:ext xmlns:c16="http://schemas.microsoft.com/office/drawing/2014/chart" uri="{C3380CC4-5D6E-409C-BE32-E72D297353CC}">
                <c16:uniqueId val="{00000004-1E20-4026-9056-4B53A9665DDD}"/>
              </c:ext>
            </c:extLst>
          </c:dPt>
          <c:dPt>
            <c:idx val="11"/>
            <c:invertIfNegative val="0"/>
            <c:bubble3D val="0"/>
            <c:spPr>
              <a:solidFill>
                <a:srgbClr val="ED8B00"/>
              </a:solidFill>
              <a:ln w="25400">
                <a:noFill/>
              </a:ln>
            </c:spPr>
            <c:extLst>
              <c:ext xmlns:c16="http://schemas.microsoft.com/office/drawing/2014/chart" uri="{C3380CC4-5D6E-409C-BE32-E72D297353CC}">
                <c16:uniqueId val="{00000006-1E20-4026-9056-4B53A9665DDD}"/>
              </c:ext>
            </c:extLst>
          </c:dPt>
          <c:dPt>
            <c:idx val="12"/>
            <c:invertIfNegative val="0"/>
            <c:bubble3D val="0"/>
            <c:extLst>
              <c:ext xmlns:c16="http://schemas.microsoft.com/office/drawing/2014/chart" uri="{C3380CC4-5D6E-409C-BE32-E72D297353CC}">
                <c16:uniqueId val="{00000007-1E20-4026-9056-4B53A9665DDD}"/>
              </c:ext>
            </c:extLst>
          </c:dPt>
          <c:dPt>
            <c:idx val="14"/>
            <c:invertIfNegative val="0"/>
            <c:bubble3D val="0"/>
            <c:extLst>
              <c:ext xmlns:c16="http://schemas.microsoft.com/office/drawing/2014/chart" uri="{C3380CC4-5D6E-409C-BE32-E72D297353CC}">
                <c16:uniqueId val="{00000008-1E20-4026-9056-4B53A9665DDD}"/>
              </c:ext>
            </c:extLst>
          </c:dPt>
          <c:cat>
            <c:strRef>
              <c:f>fig_rikshia!$A$20:$A$41</c:f>
              <c:strCache>
                <c:ptCount val="22"/>
                <c:pt idx="0">
                  <c:v>Gävleborg</c:v>
                </c:pt>
                <c:pt idx="1">
                  <c:v>Värmland</c:v>
                </c:pt>
                <c:pt idx="2">
                  <c:v>Blekinge</c:v>
                </c:pt>
                <c:pt idx="3">
                  <c:v>Södermanland</c:v>
                </c:pt>
                <c:pt idx="4">
                  <c:v>Västra Götaland</c:v>
                </c:pt>
                <c:pt idx="5">
                  <c:v>Jönköping</c:v>
                </c:pt>
                <c:pt idx="6">
                  <c:v>Kronoberg</c:v>
                </c:pt>
                <c:pt idx="7">
                  <c:v>Skåne</c:v>
                </c:pt>
                <c:pt idx="8">
                  <c:v>Norrbotten</c:v>
                </c:pt>
                <c:pt idx="9">
                  <c:v>Dalarna</c:v>
                </c:pt>
                <c:pt idx="10">
                  <c:v>Västerbotten</c:v>
                </c:pt>
                <c:pt idx="11">
                  <c:v>RIKET</c:v>
                </c:pt>
                <c:pt idx="12">
                  <c:v>Kalmar</c:v>
                </c:pt>
                <c:pt idx="13">
                  <c:v>Halland</c:v>
                </c:pt>
                <c:pt idx="14">
                  <c:v>Uppsala</c:v>
                </c:pt>
                <c:pt idx="15">
                  <c:v>Östergötland</c:v>
                </c:pt>
                <c:pt idx="16">
                  <c:v>Gotland</c:v>
                </c:pt>
                <c:pt idx="17">
                  <c:v>Jämtland</c:v>
                </c:pt>
                <c:pt idx="18">
                  <c:v>Stockholm</c:v>
                </c:pt>
                <c:pt idx="19">
                  <c:v>Örebro</c:v>
                </c:pt>
                <c:pt idx="20">
                  <c:v>Västmanland</c:v>
                </c:pt>
                <c:pt idx="21">
                  <c:v>Västernorrland</c:v>
                </c:pt>
              </c:strCache>
            </c:strRef>
          </c:cat>
          <c:val>
            <c:numRef>
              <c:f>fig_rikshia!$E$20:$E$41</c:f>
              <c:numCache>
                <c:formatCode>General</c:formatCode>
                <c:ptCount val="22"/>
                <c:pt idx="0">
                  <c:v>75.900000000000006</c:v>
                </c:pt>
                <c:pt idx="1">
                  <c:v>76.599999999999994</c:v>
                </c:pt>
                <c:pt idx="2">
                  <c:v>76.400000000000006</c:v>
                </c:pt>
                <c:pt idx="3">
                  <c:v>77.400000000000006</c:v>
                </c:pt>
                <c:pt idx="4">
                  <c:v>77.900000000000006</c:v>
                </c:pt>
                <c:pt idx="5">
                  <c:v>78</c:v>
                </c:pt>
                <c:pt idx="6">
                  <c:v>80.900000000000006</c:v>
                </c:pt>
                <c:pt idx="7">
                  <c:v>79.900000000000006</c:v>
                </c:pt>
                <c:pt idx="8">
                  <c:v>78.3</c:v>
                </c:pt>
                <c:pt idx="9">
                  <c:v>80</c:v>
                </c:pt>
                <c:pt idx="10">
                  <c:v>81.599999999999994</c:v>
                </c:pt>
                <c:pt idx="11">
                  <c:v>80.900000000000006</c:v>
                </c:pt>
                <c:pt idx="12">
                  <c:v>83.2</c:v>
                </c:pt>
                <c:pt idx="13">
                  <c:v>80.8</c:v>
                </c:pt>
                <c:pt idx="14">
                  <c:v>84.4</c:v>
                </c:pt>
                <c:pt idx="15">
                  <c:v>83.3</c:v>
                </c:pt>
                <c:pt idx="16">
                  <c:v>87.2</c:v>
                </c:pt>
                <c:pt idx="17">
                  <c:v>91.7</c:v>
                </c:pt>
                <c:pt idx="18">
                  <c:v>83.4</c:v>
                </c:pt>
                <c:pt idx="19">
                  <c:v>88.3</c:v>
                </c:pt>
                <c:pt idx="20">
                  <c:v>87.9</c:v>
                </c:pt>
                <c:pt idx="21">
                  <c:v>82.3</c:v>
                </c:pt>
              </c:numCache>
            </c:numRef>
          </c:val>
          <c:extLst>
            <c:ext xmlns:c16="http://schemas.microsoft.com/office/drawing/2014/chart" uri="{C3380CC4-5D6E-409C-BE32-E72D297353CC}">
              <c16:uniqueId val="{00000009-1E20-4026-9056-4B53A9665DDD}"/>
            </c:ext>
          </c:extLst>
        </c:ser>
        <c:ser>
          <c:idx val="1"/>
          <c:order val="1"/>
          <c:tx>
            <c:strRef>
              <c:f>fig_rikshia!$F$19</c:f>
              <c:strCache>
                <c:ptCount val="1"/>
                <c:pt idx="0">
                  <c:v>Endast RIKS-HIA</c:v>
                </c:pt>
              </c:strCache>
            </c:strRef>
          </c:tx>
          <c:spPr>
            <a:solidFill>
              <a:srgbClr val="002B45"/>
            </a:solidFill>
          </c:spPr>
          <c:invertIfNegative val="0"/>
          <c:dPt>
            <c:idx val="11"/>
            <c:invertIfNegative val="0"/>
            <c:bubble3D val="0"/>
            <c:spPr>
              <a:solidFill>
                <a:srgbClr val="754200"/>
              </a:solidFill>
            </c:spPr>
            <c:extLst>
              <c:ext xmlns:c16="http://schemas.microsoft.com/office/drawing/2014/chart" uri="{C3380CC4-5D6E-409C-BE32-E72D297353CC}">
                <c16:uniqueId val="{0000000B-1E20-4026-9056-4B53A9665DDD}"/>
              </c:ext>
            </c:extLst>
          </c:dPt>
          <c:cat>
            <c:strRef>
              <c:f>fig_rikshia!$A$20:$A$41</c:f>
              <c:strCache>
                <c:ptCount val="22"/>
                <c:pt idx="0">
                  <c:v>Gävleborg</c:v>
                </c:pt>
                <c:pt idx="1">
                  <c:v>Värmland</c:v>
                </c:pt>
                <c:pt idx="2">
                  <c:v>Blekinge</c:v>
                </c:pt>
                <c:pt idx="3">
                  <c:v>Södermanland</c:v>
                </c:pt>
                <c:pt idx="4">
                  <c:v>Västra Götaland</c:v>
                </c:pt>
                <c:pt idx="5">
                  <c:v>Jönköping</c:v>
                </c:pt>
                <c:pt idx="6">
                  <c:v>Kronoberg</c:v>
                </c:pt>
                <c:pt idx="7">
                  <c:v>Skåne</c:v>
                </c:pt>
                <c:pt idx="8">
                  <c:v>Norrbotten</c:v>
                </c:pt>
                <c:pt idx="9">
                  <c:v>Dalarna</c:v>
                </c:pt>
                <c:pt idx="10">
                  <c:v>Västerbotten</c:v>
                </c:pt>
                <c:pt idx="11">
                  <c:v>RIKET</c:v>
                </c:pt>
                <c:pt idx="12">
                  <c:v>Kalmar</c:v>
                </c:pt>
                <c:pt idx="13">
                  <c:v>Halland</c:v>
                </c:pt>
                <c:pt idx="14">
                  <c:v>Uppsala</c:v>
                </c:pt>
                <c:pt idx="15">
                  <c:v>Östergötland</c:v>
                </c:pt>
                <c:pt idx="16">
                  <c:v>Gotland</c:v>
                </c:pt>
                <c:pt idx="17">
                  <c:v>Jämtland</c:v>
                </c:pt>
                <c:pt idx="18">
                  <c:v>Stockholm</c:v>
                </c:pt>
                <c:pt idx="19">
                  <c:v>Örebro</c:v>
                </c:pt>
                <c:pt idx="20">
                  <c:v>Västmanland</c:v>
                </c:pt>
                <c:pt idx="21">
                  <c:v>Västernorrland</c:v>
                </c:pt>
              </c:strCache>
            </c:strRef>
          </c:cat>
          <c:val>
            <c:numRef>
              <c:f>fig_rikshia!$F$20:$F$41</c:f>
              <c:numCache>
                <c:formatCode>General</c:formatCode>
                <c:ptCount val="22"/>
                <c:pt idx="0">
                  <c:v>2.5</c:v>
                </c:pt>
                <c:pt idx="1">
                  <c:v>3.9</c:v>
                </c:pt>
                <c:pt idx="2">
                  <c:v>4.8</c:v>
                </c:pt>
                <c:pt idx="3">
                  <c:v>5</c:v>
                </c:pt>
                <c:pt idx="4">
                  <c:v>4.5999999999999996</c:v>
                </c:pt>
                <c:pt idx="5">
                  <c:v>4.5999999999999996</c:v>
                </c:pt>
                <c:pt idx="6">
                  <c:v>2.2999999999999998</c:v>
                </c:pt>
                <c:pt idx="7">
                  <c:v>3.5</c:v>
                </c:pt>
                <c:pt idx="8">
                  <c:v>6.3</c:v>
                </c:pt>
                <c:pt idx="9">
                  <c:v>6.1</c:v>
                </c:pt>
                <c:pt idx="10">
                  <c:v>4.9000000000000004</c:v>
                </c:pt>
                <c:pt idx="11">
                  <c:v>5.9</c:v>
                </c:pt>
                <c:pt idx="12">
                  <c:v>3.5</c:v>
                </c:pt>
                <c:pt idx="13">
                  <c:v>6.8</c:v>
                </c:pt>
                <c:pt idx="14">
                  <c:v>4.0999999999999996</c:v>
                </c:pt>
                <c:pt idx="15">
                  <c:v>5.4</c:v>
                </c:pt>
                <c:pt idx="16">
                  <c:v>3.5</c:v>
                </c:pt>
                <c:pt idx="17">
                  <c:v>1</c:v>
                </c:pt>
                <c:pt idx="18">
                  <c:v>10.6</c:v>
                </c:pt>
                <c:pt idx="19">
                  <c:v>6.5</c:v>
                </c:pt>
                <c:pt idx="20">
                  <c:v>7.8</c:v>
                </c:pt>
                <c:pt idx="21">
                  <c:v>13.5</c:v>
                </c:pt>
              </c:numCache>
            </c:numRef>
          </c:val>
          <c:extLst>
            <c:ext xmlns:c16="http://schemas.microsoft.com/office/drawing/2014/chart" uri="{C3380CC4-5D6E-409C-BE32-E72D297353CC}">
              <c16:uniqueId val="{0000000C-1E20-4026-9056-4B53A9665DDD}"/>
            </c:ext>
          </c:extLst>
        </c:ser>
        <c:ser>
          <c:idx val="2"/>
          <c:order val="2"/>
          <c:tx>
            <c:strRef>
              <c:f>fig_rikshia!$G$19</c:f>
              <c:strCache>
                <c:ptCount val="1"/>
                <c:pt idx="0">
                  <c:v>Endast patientregistret</c:v>
                </c:pt>
              </c:strCache>
            </c:strRef>
          </c:tx>
          <c:invertIfNegative val="0"/>
          <c:dPt>
            <c:idx val="11"/>
            <c:invertIfNegative val="0"/>
            <c:bubble3D val="0"/>
            <c:spPr>
              <a:solidFill>
                <a:srgbClr val="F6CD99"/>
              </a:solidFill>
            </c:spPr>
            <c:extLst>
              <c:ext xmlns:c16="http://schemas.microsoft.com/office/drawing/2014/chart" uri="{C3380CC4-5D6E-409C-BE32-E72D297353CC}">
                <c16:uniqueId val="{0000000E-1E20-4026-9056-4B53A9665DDD}"/>
              </c:ext>
            </c:extLst>
          </c:dPt>
          <c:cat>
            <c:strRef>
              <c:f>fig_rikshia!$A$20:$A$41</c:f>
              <c:strCache>
                <c:ptCount val="22"/>
                <c:pt idx="0">
                  <c:v>Gävleborg</c:v>
                </c:pt>
                <c:pt idx="1">
                  <c:v>Värmland</c:v>
                </c:pt>
                <c:pt idx="2">
                  <c:v>Blekinge</c:v>
                </c:pt>
                <c:pt idx="3">
                  <c:v>Södermanland</c:v>
                </c:pt>
                <c:pt idx="4">
                  <c:v>Västra Götaland</c:v>
                </c:pt>
                <c:pt idx="5">
                  <c:v>Jönköping</c:v>
                </c:pt>
                <c:pt idx="6">
                  <c:v>Kronoberg</c:v>
                </c:pt>
                <c:pt idx="7">
                  <c:v>Skåne</c:v>
                </c:pt>
                <c:pt idx="8">
                  <c:v>Norrbotten</c:v>
                </c:pt>
                <c:pt idx="9">
                  <c:v>Dalarna</c:v>
                </c:pt>
                <c:pt idx="10">
                  <c:v>Västerbotten</c:v>
                </c:pt>
                <c:pt idx="11">
                  <c:v>RIKET</c:v>
                </c:pt>
                <c:pt idx="12">
                  <c:v>Kalmar</c:v>
                </c:pt>
                <c:pt idx="13">
                  <c:v>Halland</c:v>
                </c:pt>
                <c:pt idx="14">
                  <c:v>Uppsala</c:v>
                </c:pt>
                <c:pt idx="15">
                  <c:v>Östergötland</c:v>
                </c:pt>
                <c:pt idx="16">
                  <c:v>Gotland</c:v>
                </c:pt>
                <c:pt idx="17">
                  <c:v>Jämtland</c:v>
                </c:pt>
                <c:pt idx="18">
                  <c:v>Stockholm</c:v>
                </c:pt>
                <c:pt idx="19">
                  <c:v>Örebro</c:v>
                </c:pt>
                <c:pt idx="20">
                  <c:v>Västmanland</c:v>
                </c:pt>
                <c:pt idx="21">
                  <c:v>Västernorrland</c:v>
                </c:pt>
              </c:strCache>
            </c:strRef>
          </c:cat>
          <c:val>
            <c:numRef>
              <c:f>fig_rikshia!$G$20:$G$41</c:f>
              <c:numCache>
                <c:formatCode>General</c:formatCode>
                <c:ptCount val="22"/>
                <c:pt idx="0">
                  <c:v>21.6</c:v>
                </c:pt>
                <c:pt idx="1">
                  <c:v>19.5</c:v>
                </c:pt>
                <c:pt idx="2">
                  <c:v>18.8</c:v>
                </c:pt>
                <c:pt idx="3">
                  <c:v>17.600000000000001</c:v>
                </c:pt>
                <c:pt idx="4">
                  <c:v>17.5</c:v>
                </c:pt>
                <c:pt idx="5">
                  <c:v>17.399999999999999</c:v>
                </c:pt>
                <c:pt idx="6">
                  <c:v>16.8</c:v>
                </c:pt>
                <c:pt idx="7">
                  <c:v>16.600000000000001</c:v>
                </c:pt>
                <c:pt idx="8">
                  <c:v>15.5</c:v>
                </c:pt>
                <c:pt idx="9">
                  <c:v>14</c:v>
                </c:pt>
                <c:pt idx="10">
                  <c:v>13.4</c:v>
                </c:pt>
                <c:pt idx="11">
                  <c:v>13.3</c:v>
                </c:pt>
                <c:pt idx="12">
                  <c:v>13.3</c:v>
                </c:pt>
                <c:pt idx="13">
                  <c:v>12.4</c:v>
                </c:pt>
                <c:pt idx="14">
                  <c:v>11.5</c:v>
                </c:pt>
                <c:pt idx="15">
                  <c:v>11.2</c:v>
                </c:pt>
                <c:pt idx="16">
                  <c:v>9.1999999999999993</c:v>
                </c:pt>
                <c:pt idx="17">
                  <c:v>7.3</c:v>
                </c:pt>
                <c:pt idx="18">
                  <c:v>6.1</c:v>
                </c:pt>
                <c:pt idx="19">
                  <c:v>5.2</c:v>
                </c:pt>
                <c:pt idx="20">
                  <c:v>4.4000000000000004</c:v>
                </c:pt>
                <c:pt idx="21">
                  <c:v>4.2</c:v>
                </c:pt>
              </c:numCache>
            </c:numRef>
          </c:val>
          <c:extLst>
            <c:ext xmlns:c16="http://schemas.microsoft.com/office/drawing/2014/chart" uri="{C3380CC4-5D6E-409C-BE32-E72D297353CC}">
              <c16:uniqueId val="{0000000F-1E20-4026-9056-4B53A9665DDD}"/>
            </c:ext>
          </c:extLst>
        </c:ser>
        <c:dLbls>
          <c:showLegendKey val="0"/>
          <c:showVal val="0"/>
          <c:showCatName val="0"/>
          <c:showSerName val="0"/>
          <c:showPercent val="0"/>
          <c:showBubbleSize val="0"/>
        </c:dLbls>
        <c:gapWidth val="150"/>
        <c:overlap val="100"/>
        <c:axId val="98198656"/>
        <c:axId val="98200576"/>
      </c:barChart>
      <c:catAx>
        <c:axId val="98198656"/>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8200576"/>
        <c:crosses val="autoZero"/>
        <c:auto val="1"/>
        <c:lblAlgn val="ctr"/>
        <c:lblOffset val="100"/>
        <c:noMultiLvlLbl val="0"/>
      </c:catAx>
      <c:valAx>
        <c:axId val="98200576"/>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8198656"/>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2153741976282816"/>
          <c:y val="0.90262734519296195"/>
          <c:w val="0.85074179160440777"/>
          <c:h val="7.576771653543307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fig_rikshia!$A$6</c:f>
              <c:strCache>
                <c:ptCount val="1"/>
                <c:pt idx="0">
                  <c:v>Kvinnor</c:v>
                </c:pt>
              </c:strCache>
            </c:strRef>
          </c:tx>
          <c:spPr>
            <a:ln>
              <a:solidFill>
                <a:srgbClr val="8D6E97"/>
              </a:solidFill>
              <a:prstDash val="solid"/>
            </a:ln>
          </c:spPr>
          <c:marker>
            <c:symbol val="none"/>
          </c:marker>
          <c:cat>
            <c:strRef>
              <c:f>fig_rikshia!$B$5:$D$5</c:f>
              <c:strCache>
                <c:ptCount val="3"/>
                <c:pt idx="0">
                  <c:v>2016</c:v>
                </c:pt>
                <c:pt idx="1">
                  <c:v>2017</c:v>
                </c:pt>
                <c:pt idx="2">
                  <c:v>2018</c:v>
                </c:pt>
              </c:strCache>
            </c:strRef>
          </c:cat>
          <c:val>
            <c:numRef>
              <c:f>fig_rikshia!$B$6:$D$6</c:f>
              <c:numCache>
                <c:formatCode>General</c:formatCode>
                <c:ptCount val="3"/>
                <c:pt idx="0">
                  <c:v>80.3</c:v>
                </c:pt>
                <c:pt idx="1">
                  <c:v>80.8</c:v>
                </c:pt>
                <c:pt idx="2">
                  <c:v>81.5</c:v>
                </c:pt>
              </c:numCache>
            </c:numRef>
          </c:val>
          <c:smooth val="0"/>
          <c:extLst>
            <c:ext xmlns:c16="http://schemas.microsoft.com/office/drawing/2014/chart" uri="{C3380CC4-5D6E-409C-BE32-E72D297353CC}">
              <c16:uniqueId val="{00000000-B991-47C4-8609-FAC3B21067AD}"/>
            </c:ext>
          </c:extLst>
        </c:ser>
        <c:ser>
          <c:idx val="1"/>
          <c:order val="1"/>
          <c:tx>
            <c:strRef>
              <c:f>fig_rikshia!$A$7</c:f>
              <c:strCache>
                <c:ptCount val="1"/>
                <c:pt idx="0">
                  <c:v>Män</c:v>
                </c:pt>
              </c:strCache>
            </c:strRef>
          </c:tx>
          <c:spPr>
            <a:ln>
              <a:solidFill>
                <a:srgbClr val="4A7729"/>
              </a:solidFill>
              <a:prstDash val="solid"/>
            </a:ln>
          </c:spPr>
          <c:marker>
            <c:symbol val="none"/>
          </c:marker>
          <c:cat>
            <c:strRef>
              <c:f>fig_rikshia!$B$5:$D$5</c:f>
              <c:strCache>
                <c:ptCount val="3"/>
                <c:pt idx="0">
                  <c:v>2016</c:v>
                </c:pt>
                <c:pt idx="1">
                  <c:v>2017</c:v>
                </c:pt>
                <c:pt idx="2">
                  <c:v>2018</c:v>
                </c:pt>
              </c:strCache>
            </c:strRef>
          </c:cat>
          <c:val>
            <c:numRef>
              <c:f>fig_rikshia!$B$7:$D$7</c:f>
              <c:numCache>
                <c:formatCode>General</c:formatCode>
                <c:ptCount val="3"/>
                <c:pt idx="0">
                  <c:v>89.1</c:v>
                </c:pt>
                <c:pt idx="1">
                  <c:v>88.8</c:v>
                </c:pt>
                <c:pt idx="2">
                  <c:v>89.6</c:v>
                </c:pt>
              </c:numCache>
            </c:numRef>
          </c:val>
          <c:smooth val="0"/>
          <c:extLst>
            <c:ext xmlns:c16="http://schemas.microsoft.com/office/drawing/2014/chart" uri="{C3380CC4-5D6E-409C-BE32-E72D297353CC}">
              <c16:uniqueId val="{00000001-B991-47C4-8609-FAC3B21067AD}"/>
            </c:ext>
          </c:extLst>
        </c:ser>
        <c:ser>
          <c:idx val="2"/>
          <c:order val="2"/>
          <c:tx>
            <c:strRef>
              <c:f>fig_rikshia!$A$8</c:f>
              <c:strCache>
                <c:ptCount val="1"/>
                <c:pt idx="0">
                  <c:v>Totalt</c:v>
                </c:pt>
              </c:strCache>
            </c:strRef>
          </c:tx>
          <c:spPr>
            <a:ln>
              <a:solidFill>
                <a:srgbClr val="E98300"/>
              </a:solidFill>
              <a:prstDash val="solid"/>
            </a:ln>
          </c:spPr>
          <c:marker>
            <c:symbol val="none"/>
          </c:marker>
          <c:cat>
            <c:strRef>
              <c:f>fig_rikshia!$B$5:$D$5</c:f>
              <c:strCache>
                <c:ptCount val="3"/>
                <c:pt idx="0">
                  <c:v>2016</c:v>
                </c:pt>
                <c:pt idx="1">
                  <c:v>2017</c:v>
                </c:pt>
                <c:pt idx="2">
                  <c:v>2018</c:v>
                </c:pt>
              </c:strCache>
            </c:strRef>
          </c:cat>
          <c:val>
            <c:numRef>
              <c:f>fig_rikshia!$B$8:$D$8</c:f>
              <c:numCache>
                <c:formatCode>General</c:formatCode>
                <c:ptCount val="3"/>
                <c:pt idx="0">
                  <c:v>85.9</c:v>
                </c:pt>
                <c:pt idx="1">
                  <c:v>86</c:v>
                </c:pt>
                <c:pt idx="2">
                  <c:v>86.7</c:v>
                </c:pt>
              </c:numCache>
            </c:numRef>
          </c:val>
          <c:smooth val="0"/>
          <c:extLst>
            <c:ext xmlns:c16="http://schemas.microsoft.com/office/drawing/2014/chart" uri="{C3380CC4-5D6E-409C-BE32-E72D297353CC}">
              <c16:uniqueId val="{00000002-B991-47C4-8609-FAC3B21067AD}"/>
            </c:ext>
          </c:extLst>
        </c:ser>
        <c:dLbls>
          <c:showLegendKey val="0"/>
          <c:showVal val="0"/>
          <c:showCatName val="0"/>
          <c:showSerName val="0"/>
          <c:showPercent val="0"/>
          <c:showBubbleSize val="0"/>
        </c:dLbls>
        <c:smooth val="0"/>
        <c:axId val="96409472"/>
        <c:axId val="96411008"/>
      </c:lineChart>
      <c:catAx>
        <c:axId val="9640947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6411008"/>
        <c:crosses val="autoZero"/>
        <c:auto val="1"/>
        <c:lblAlgn val="ctr"/>
        <c:lblOffset val="100"/>
        <c:noMultiLvlLbl val="0"/>
      </c:catAx>
      <c:valAx>
        <c:axId val="96411008"/>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640947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fig_scaar!$A$6</c:f>
              <c:strCache>
                <c:ptCount val="1"/>
                <c:pt idx="0">
                  <c:v>Kvinnor</c:v>
                </c:pt>
              </c:strCache>
            </c:strRef>
          </c:tx>
          <c:spPr>
            <a:ln>
              <a:solidFill>
                <a:srgbClr val="8D6E97"/>
              </a:solidFill>
              <a:prstDash val="solid"/>
            </a:ln>
          </c:spPr>
          <c:marker>
            <c:symbol val="none"/>
          </c:marker>
          <c:cat>
            <c:strRef>
              <c:f>fig_scaar!$B$5:$D$5</c:f>
              <c:strCache>
                <c:ptCount val="3"/>
                <c:pt idx="0">
                  <c:v>2016</c:v>
                </c:pt>
                <c:pt idx="1">
                  <c:v>2017</c:v>
                </c:pt>
                <c:pt idx="2">
                  <c:v>2018</c:v>
                </c:pt>
              </c:strCache>
            </c:strRef>
          </c:cat>
          <c:val>
            <c:numRef>
              <c:f>fig_scaar!$B$6:$D$6</c:f>
              <c:numCache>
                <c:formatCode>General</c:formatCode>
                <c:ptCount val="3"/>
                <c:pt idx="0">
                  <c:v>97.4</c:v>
                </c:pt>
                <c:pt idx="1">
                  <c:v>97.4</c:v>
                </c:pt>
                <c:pt idx="2">
                  <c:v>97.8</c:v>
                </c:pt>
              </c:numCache>
            </c:numRef>
          </c:val>
          <c:smooth val="0"/>
          <c:extLst>
            <c:ext xmlns:c16="http://schemas.microsoft.com/office/drawing/2014/chart" uri="{C3380CC4-5D6E-409C-BE32-E72D297353CC}">
              <c16:uniqueId val="{00000000-06BF-4CC9-A90A-6D7B6FAA65AF}"/>
            </c:ext>
          </c:extLst>
        </c:ser>
        <c:ser>
          <c:idx val="1"/>
          <c:order val="1"/>
          <c:tx>
            <c:strRef>
              <c:f>fig_scaar!$A$7</c:f>
              <c:strCache>
                <c:ptCount val="1"/>
                <c:pt idx="0">
                  <c:v>Män</c:v>
                </c:pt>
              </c:strCache>
            </c:strRef>
          </c:tx>
          <c:spPr>
            <a:ln>
              <a:solidFill>
                <a:srgbClr val="4A7729"/>
              </a:solidFill>
              <a:prstDash val="solid"/>
            </a:ln>
          </c:spPr>
          <c:marker>
            <c:symbol val="none"/>
          </c:marker>
          <c:cat>
            <c:strRef>
              <c:f>fig_scaar!$B$5:$D$5</c:f>
              <c:strCache>
                <c:ptCount val="3"/>
                <c:pt idx="0">
                  <c:v>2016</c:v>
                </c:pt>
                <c:pt idx="1">
                  <c:v>2017</c:v>
                </c:pt>
                <c:pt idx="2">
                  <c:v>2018</c:v>
                </c:pt>
              </c:strCache>
            </c:strRef>
          </c:cat>
          <c:val>
            <c:numRef>
              <c:f>fig_scaar!$B$7:$D$7</c:f>
              <c:numCache>
                <c:formatCode>General</c:formatCode>
                <c:ptCount val="3"/>
                <c:pt idx="0">
                  <c:v>97.9</c:v>
                </c:pt>
                <c:pt idx="1">
                  <c:v>98.1</c:v>
                </c:pt>
                <c:pt idx="2">
                  <c:v>98</c:v>
                </c:pt>
              </c:numCache>
            </c:numRef>
          </c:val>
          <c:smooth val="0"/>
          <c:extLst>
            <c:ext xmlns:c16="http://schemas.microsoft.com/office/drawing/2014/chart" uri="{C3380CC4-5D6E-409C-BE32-E72D297353CC}">
              <c16:uniqueId val="{00000001-06BF-4CC9-A90A-6D7B6FAA65AF}"/>
            </c:ext>
          </c:extLst>
        </c:ser>
        <c:ser>
          <c:idx val="2"/>
          <c:order val="2"/>
          <c:tx>
            <c:strRef>
              <c:f>fig_scaar!$A$8</c:f>
              <c:strCache>
                <c:ptCount val="1"/>
                <c:pt idx="0">
                  <c:v>Totalt</c:v>
                </c:pt>
              </c:strCache>
            </c:strRef>
          </c:tx>
          <c:spPr>
            <a:ln>
              <a:solidFill>
                <a:srgbClr val="E98300"/>
              </a:solidFill>
              <a:prstDash val="solid"/>
            </a:ln>
          </c:spPr>
          <c:marker>
            <c:symbol val="none"/>
          </c:marker>
          <c:cat>
            <c:strRef>
              <c:f>fig_scaar!$B$5:$D$5</c:f>
              <c:strCache>
                <c:ptCount val="3"/>
                <c:pt idx="0">
                  <c:v>2016</c:v>
                </c:pt>
                <c:pt idx="1">
                  <c:v>2017</c:v>
                </c:pt>
                <c:pt idx="2">
                  <c:v>2018</c:v>
                </c:pt>
              </c:strCache>
            </c:strRef>
          </c:cat>
          <c:val>
            <c:numRef>
              <c:f>fig_scaar!$B$8:$D$8</c:f>
              <c:numCache>
                <c:formatCode>General</c:formatCode>
                <c:ptCount val="3"/>
                <c:pt idx="0">
                  <c:v>97.8</c:v>
                </c:pt>
                <c:pt idx="1">
                  <c:v>97.9</c:v>
                </c:pt>
                <c:pt idx="2">
                  <c:v>97.9</c:v>
                </c:pt>
              </c:numCache>
            </c:numRef>
          </c:val>
          <c:smooth val="0"/>
          <c:extLst>
            <c:ext xmlns:c16="http://schemas.microsoft.com/office/drawing/2014/chart" uri="{C3380CC4-5D6E-409C-BE32-E72D297353CC}">
              <c16:uniqueId val="{00000002-06BF-4CC9-A90A-6D7B6FAA65AF}"/>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fig_scaar!$E$19</c:f>
              <c:strCache>
                <c:ptCount val="1"/>
                <c:pt idx="0">
                  <c:v>Matchar, finns i båda registren</c:v>
                </c:pt>
              </c:strCache>
            </c:strRef>
          </c:tx>
          <c:spPr>
            <a:solidFill>
              <a:schemeClr val="accent4">
                <a:lumMod val="75000"/>
                <a:lumOff val="25000"/>
              </a:schemeClr>
            </a:solidFill>
            <a:ln w="25400">
              <a:noFill/>
            </a:ln>
          </c:spPr>
          <c:invertIfNegative val="0"/>
          <c:dPt>
            <c:idx val="5"/>
            <c:invertIfNegative val="0"/>
            <c:bubble3D val="0"/>
            <c:spPr>
              <a:solidFill>
                <a:srgbClr val="ED8B00"/>
              </a:solidFill>
              <a:ln w="25400">
                <a:noFill/>
              </a:ln>
            </c:spPr>
            <c:extLst>
              <c:ext xmlns:c16="http://schemas.microsoft.com/office/drawing/2014/chart" uri="{C3380CC4-5D6E-409C-BE32-E72D297353CC}">
                <c16:uniqueId val="{00000001-609B-40F6-B0AC-BA5D1780CC74}"/>
              </c:ext>
            </c:extLst>
          </c:dPt>
          <c:dPt>
            <c:idx val="7"/>
            <c:invertIfNegative val="0"/>
            <c:bubble3D val="0"/>
            <c:extLst>
              <c:ext xmlns:c16="http://schemas.microsoft.com/office/drawing/2014/chart" uri="{C3380CC4-5D6E-409C-BE32-E72D297353CC}">
                <c16:uniqueId val="{00000002-609B-40F6-B0AC-BA5D1780CC74}"/>
              </c:ext>
            </c:extLst>
          </c:dPt>
          <c:dPt>
            <c:idx val="8"/>
            <c:invertIfNegative val="0"/>
            <c:bubble3D val="0"/>
            <c:spPr>
              <a:solidFill>
                <a:srgbClr val="0070B3"/>
              </a:solidFill>
              <a:ln w="25400">
                <a:noFill/>
              </a:ln>
            </c:spPr>
            <c:extLst>
              <c:ext xmlns:c16="http://schemas.microsoft.com/office/drawing/2014/chart" uri="{C3380CC4-5D6E-409C-BE32-E72D297353CC}">
                <c16:uniqueId val="{00000004-609B-40F6-B0AC-BA5D1780CC74}"/>
              </c:ext>
            </c:extLst>
          </c:dPt>
          <c:dPt>
            <c:idx val="9"/>
            <c:invertIfNegative val="0"/>
            <c:bubble3D val="0"/>
            <c:extLst>
              <c:ext xmlns:c16="http://schemas.microsoft.com/office/drawing/2014/chart" uri="{C3380CC4-5D6E-409C-BE32-E72D297353CC}">
                <c16:uniqueId val="{00000005-609B-40F6-B0AC-BA5D1780CC74}"/>
              </c:ext>
            </c:extLst>
          </c:dPt>
          <c:dPt>
            <c:idx val="10"/>
            <c:invertIfNegative val="0"/>
            <c:bubble3D val="0"/>
            <c:extLst>
              <c:ext xmlns:c16="http://schemas.microsoft.com/office/drawing/2014/chart" uri="{C3380CC4-5D6E-409C-BE32-E72D297353CC}">
                <c16:uniqueId val="{00000006-609B-40F6-B0AC-BA5D1780CC74}"/>
              </c:ext>
            </c:extLst>
          </c:dPt>
          <c:dPt>
            <c:idx val="11"/>
            <c:invertIfNegative val="0"/>
            <c:bubble3D val="0"/>
            <c:extLst>
              <c:ext xmlns:c16="http://schemas.microsoft.com/office/drawing/2014/chart" uri="{C3380CC4-5D6E-409C-BE32-E72D297353CC}">
                <c16:uniqueId val="{00000007-609B-40F6-B0AC-BA5D1780CC74}"/>
              </c:ext>
            </c:extLst>
          </c:dPt>
          <c:dPt>
            <c:idx val="12"/>
            <c:invertIfNegative val="0"/>
            <c:bubble3D val="0"/>
            <c:extLst>
              <c:ext xmlns:c16="http://schemas.microsoft.com/office/drawing/2014/chart" uri="{C3380CC4-5D6E-409C-BE32-E72D297353CC}">
                <c16:uniqueId val="{00000008-609B-40F6-B0AC-BA5D1780CC74}"/>
              </c:ext>
            </c:extLst>
          </c:dPt>
          <c:dPt>
            <c:idx val="14"/>
            <c:invertIfNegative val="0"/>
            <c:bubble3D val="0"/>
            <c:extLst>
              <c:ext xmlns:c16="http://schemas.microsoft.com/office/drawing/2014/chart" uri="{C3380CC4-5D6E-409C-BE32-E72D297353CC}">
                <c16:uniqueId val="{00000009-609B-40F6-B0AC-BA5D1780CC74}"/>
              </c:ext>
            </c:extLst>
          </c:dPt>
          <c:cat>
            <c:strRef>
              <c:f>fig_scaar!$A$22:$A$41</c:f>
              <c:strCache>
                <c:ptCount val="20"/>
                <c:pt idx="0">
                  <c:v>Stockholm</c:v>
                </c:pt>
                <c:pt idx="1">
                  <c:v>Skåne</c:v>
                </c:pt>
                <c:pt idx="2">
                  <c:v>Västra Götaland</c:v>
                </c:pt>
                <c:pt idx="3">
                  <c:v>Kalmar</c:v>
                </c:pt>
                <c:pt idx="4">
                  <c:v>Gävleborg</c:v>
                </c:pt>
                <c:pt idx="5">
                  <c:v>RIKET</c:v>
                </c:pt>
                <c:pt idx="6">
                  <c:v>Uppsala</c:v>
                </c:pt>
                <c:pt idx="7">
                  <c:v>Värmland</c:v>
                </c:pt>
                <c:pt idx="8">
                  <c:v>Norrbotten</c:v>
                </c:pt>
                <c:pt idx="9">
                  <c:v>Jämtland</c:v>
                </c:pt>
                <c:pt idx="10">
                  <c:v>Västerbotten</c:v>
                </c:pt>
                <c:pt idx="11">
                  <c:v>Östergötland</c:v>
                </c:pt>
                <c:pt idx="12">
                  <c:v>Blekinge</c:v>
                </c:pt>
                <c:pt idx="13">
                  <c:v>Jönköping</c:v>
                </c:pt>
                <c:pt idx="14">
                  <c:v>Halland</c:v>
                </c:pt>
                <c:pt idx="15">
                  <c:v>Västernorrland</c:v>
                </c:pt>
                <c:pt idx="16">
                  <c:v>Södermanland</c:v>
                </c:pt>
                <c:pt idx="17">
                  <c:v>Örebro</c:v>
                </c:pt>
                <c:pt idx="18">
                  <c:v>Dalarna</c:v>
                </c:pt>
                <c:pt idx="19">
                  <c:v>Västmanland</c:v>
                </c:pt>
              </c:strCache>
            </c:strRef>
          </c:cat>
          <c:val>
            <c:numRef>
              <c:f>fig_scaar!$E$22:$E$41</c:f>
              <c:numCache>
                <c:formatCode>General</c:formatCode>
                <c:ptCount val="20"/>
                <c:pt idx="0">
                  <c:v>85.2</c:v>
                </c:pt>
                <c:pt idx="1">
                  <c:v>91</c:v>
                </c:pt>
                <c:pt idx="2">
                  <c:v>89.1</c:v>
                </c:pt>
                <c:pt idx="3">
                  <c:v>92.7</c:v>
                </c:pt>
                <c:pt idx="4">
                  <c:v>89.7</c:v>
                </c:pt>
                <c:pt idx="5">
                  <c:v>90.2</c:v>
                </c:pt>
                <c:pt idx="6">
                  <c:v>91.8</c:v>
                </c:pt>
                <c:pt idx="7">
                  <c:v>94.1</c:v>
                </c:pt>
                <c:pt idx="8">
                  <c:v>89.7</c:v>
                </c:pt>
                <c:pt idx="9">
                  <c:v>96.5</c:v>
                </c:pt>
                <c:pt idx="10">
                  <c:v>94.6</c:v>
                </c:pt>
                <c:pt idx="11">
                  <c:v>93.7</c:v>
                </c:pt>
                <c:pt idx="12">
                  <c:v>96.3</c:v>
                </c:pt>
                <c:pt idx="13">
                  <c:v>92.3</c:v>
                </c:pt>
                <c:pt idx="14">
                  <c:v>96.4</c:v>
                </c:pt>
                <c:pt idx="15">
                  <c:v>86.5</c:v>
                </c:pt>
                <c:pt idx="16">
                  <c:v>84.7</c:v>
                </c:pt>
                <c:pt idx="17">
                  <c:v>92.9</c:v>
                </c:pt>
                <c:pt idx="18">
                  <c:v>97.4</c:v>
                </c:pt>
                <c:pt idx="19">
                  <c:v>88.2</c:v>
                </c:pt>
              </c:numCache>
            </c:numRef>
          </c:val>
          <c:extLst>
            <c:ext xmlns:c16="http://schemas.microsoft.com/office/drawing/2014/chart" uri="{C3380CC4-5D6E-409C-BE32-E72D297353CC}">
              <c16:uniqueId val="{0000000A-609B-40F6-B0AC-BA5D1780CC74}"/>
            </c:ext>
          </c:extLst>
        </c:ser>
        <c:ser>
          <c:idx val="1"/>
          <c:order val="1"/>
          <c:tx>
            <c:strRef>
              <c:f>fig_scaar!$F$19</c:f>
              <c:strCache>
                <c:ptCount val="1"/>
                <c:pt idx="0">
                  <c:v>Endast SCAAR</c:v>
                </c:pt>
              </c:strCache>
            </c:strRef>
          </c:tx>
          <c:spPr>
            <a:solidFill>
              <a:srgbClr val="002B45"/>
            </a:solidFill>
          </c:spPr>
          <c:invertIfNegative val="0"/>
          <c:dPt>
            <c:idx val="5"/>
            <c:invertIfNegative val="0"/>
            <c:bubble3D val="0"/>
            <c:spPr>
              <a:solidFill>
                <a:srgbClr val="754200"/>
              </a:solidFill>
            </c:spPr>
            <c:extLst>
              <c:ext xmlns:c16="http://schemas.microsoft.com/office/drawing/2014/chart" uri="{C3380CC4-5D6E-409C-BE32-E72D297353CC}">
                <c16:uniqueId val="{0000000C-609B-40F6-B0AC-BA5D1780CC74}"/>
              </c:ext>
            </c:extLst>
          </c:dPt>
          <c:cat>
            <c:strRef>
              <c:f>fig_scaar!$A$22:$A$41</c:f>
              <c:strCache>
                <c:ptCount val="20"/>
                <c:pt idx="0">
                  <c:v>Stockholm</c:v>
                </c:pt>
                <c:pt idx="1">
                  <c:v>Skåne</c:v>
                </c:pt>
                <c:pt idx="2">
                  <c:v>Västra Götaland</c:v>
                </c:pt>
                <c:pt idx="3">
                  <c:v>Kalmar</c:v>
                </c:pt>
                <c:pt idx="4">
                  <c:v>Gävleborg</c:v>
                </c:pt>
                <c:pt idx="5">
                  <c:v>RIKET</c:v>
                </c:pt>
                <c:pt idx="6">
                  <c:v>Uppsala</c:v>
                </c:pt>
                <c:pt idx="7">
                  <c:v>Värmland</c:v>
                </c:pt>
                <c:pt idx="8">
                  <c:v>Norrbotten</c:v>
                </c:pt>
                <c:pt idx="9">
                  <c:v>Jämtland</c:v>
                </c:pt>
                <c:pt idx="10">
                  <c:v>Västerbotten</c:v>
                </c:pt>
                <c:pt idx="11">
                  <c:v>Östergötland</c:v>
                </c:pt>
                <c:pt idx="12">
                  <c:v>Blekinge</c:v>
                </c:pt>
                <c:pt idx="13">
                  <c:v>Jönköping</c:v>
                </c:pt>
                <c:pt idx="14">
                  <c:v>Halland</c:v>
                </c:pt>
                <c:pt idx="15">
                  <c:v>Västernorrland</c:v>
                </c:pt>
                <c:pt idx="16">
                  <c:v>Södermanland</c:v>
                </c:pt>
                <c:pt idx="17">
                  <c:v>Örebro</c:v>
                </c:pt>
                <c:pt idx="18">
                  <c:v>Dalarna</c:v>
                </c:pt>
                <c:pt idx="19">
                  <c:v>Västmanland</c:v>
                </c:pt>
              </c:strCache>
            </c:strRef>
          </c:cat>
          <c:val>
            <c:numRef>
              <c:f>fig_scaar!$F$22:$F$41</c:f>
              <c:numCache>
                <c:formatCode>General</c:formatCode>
                <c:ptCount val="20"/>
                <c:pt idx="0">
                  <c:v>11.1</c:v>
                </c:pt>
                <c:pt idx="1">
                  <c:v>6.4</c:v>
                </c:pt>
                <c:pt idx="2">
                  <c:v>8.4</c:v>
                </c:pt>
                <c:pt idx="3">
                  <c:v>5</c:v>
                </c:pt>
                <c:pt idx="4">
                  <c:v>8</c:v>
                </c:pt>
                <c:pt idx="5">
                  <c:v>7.7</c:v>
                </c:pt>
                <c:pt idx="6">
                  <c:v>6.5</c:v>
                </c:pt>
                <c:pt idx="7">
                  <c:v>4.3</c:v>
                </c:pt>
                <c:pt idx="8">
                  <c:v>8.6999999999999993</c:v>
                </c:pt>
                <c:pt idx="9">
                  <c:v>2.2000000000000002</c:v>
                </c:pt>
                <c:pt idx="10">
                  <c:v>4</c:v>
                </c:pt>
                <c:pt idx="11">
                  <c:v>5.2</c:v>
                </c:pt>
                <c:pt idx="12">
                  <c:v>2.7</c:v>
                </c:pt>
                <c:pt idx="13">
                  <c:v>6.8</c:v>
                </c:pt>
                <c:pt idx="14">
                  <c:v>2.8</c:v>
                </c:pt>
                <c:pt idx="15">
                  <c:v>12.6</c:v>
                </c:pt>
                <c:pt idx="16">
                  <c:v>14.8</c:v>
                </c:pt>
                <c:pt idx="17">
                  <c:v>6.7</c:v>
                </c:pt>
                <c:pt idx="18">
                  <c:v>2.4</c:v>
                </c:pt>
                <c:pt idx="19">
                  <c:v>11.8</c:v>
                </c:pt>
              </c:numCache>
            </c:numRef>
          </c:val>
          <c:extLst>
            <c:ext xmlns:c16="http://schemas.microsoft.com/office/drawing/2014/chart" uri="{C3380CC4-5D6E-409C-BE32-E72D297353CC}">
              <c16:uniqueId val="{0000000D-609B-40F6-B0AC-BA5D1780CC74}"/>
            </c:ext>
          </c:extLst>
        </c:ser>
        <c:ser>
          <c:idx val="2"/>
          <c:order val="2"/>
          <c:tx>
            <c:strRef>
              <c:f>fig_scaar!$G$19</c:f>
              <c:strCache>
                <c:ptCount val="1"/>
                <c:pt idx="0">
                  <c:v>Endast patientregistret</c:v>
                </c:pt>
              </c:strCache>
            </c:strRef>
          </c:tx>
          <c:invertIfNegative val="0"/>
          <c:dPt>
            <c:idx val="5"/>
            <c:invertIfNegative val="0"/>
            <c:bubble3D val="0"/>
            <c:spPr>
              <a:solidFill>
                <a:srgbClr val="F6CD99"/>
              </a:solidFill>
            </c:spPr>
            <c:extLst>
              <c:ext xmlns:c16="http://schemas.microsoft.com/office/drawing/2014/chart" uri="{C3380CC4-5D6E-409C-BE32-E72D297353CC}">
                <c16:uniqueId val="{0000000F-609B-40F6-B0AC-BA5D1780CC74}"/>
              </c:ext>
            </c:extLst>
          </c:dPt>
          <c:cat>
            <c:strRef>
              <c:f>fig_scaar!$A$22:$A$41</c:f>
              <c:strCache>
                <c:ptCount val="20"/>
                <c:pt idx="0">
                  <c:v>Stockholm</c:v>
                </c:pt>
                <c:pt idx="1">
                  <c:v>Skåne</c:v>
                </c:pt>
                <c:pt idx="2">
                  <c:v>Västra Götaland</c:v>
                </c:pt>
                <c:pt idx="3">
                  <c:v>Kalmar</c:v>
                </c:pt>
                <c:pt idx="4">
                  <c:v>Gävleborg</c:v>
                </c:pt>
                <c:pt idx="5">
                  <c:v>RIKET</c:v>
                </c:pt>
                <c:pt idx="6">
                  <c:v>Uppsala</c:v>
                </c:pt>
                <c:pt idx="7">
                  <c:v>Värmland</c:v>
                </c:pt>
                <c:pt idx="8">
                  <c:v>Norrbotten</c:v>
                </c:pt>
                <c:pt idx="9">
                  <c:v>Jämtland</c:v>
                </c:pt>
                <c:pt idx="10">
                  <c:v>Västerbotten</c:v>
                </c:pt>
                <c:pt idx="11">
                  <c:v>Östergötland</c:v>
                </c:pt>
                <c:pt idx="12">
                  <c:v>Blekinge</c:v>
                </c:pt>
                <c:pt idx="13">
                  <c:v>Jönköping</c:v>
                </c:pt>
                <c:pt idx="14">
                  <c:v>Halland</c:v>
                </c:pt>
                <c:pt idx="15">
                  <c:v>Västernorrland</c:v>
                </c:pt>
                <c:pt idx="16">
                  <c:v>Södermanland</c:v>
                </c:pt>
                <c:pt idx="17">
                  <c:v>Örebro</c:v>
                </c:pt>
                <c:pt idx="18">
                  <c:v>Dalarna</c:v>
                </c:pt>
                <c:pt idx="19">
                  <c:v>Västmanland</c:v>
                </c:pt>
              </c:strCache>
            </c:strRef>
          </c:cat>
          <c:val>
            <c:numRef>
              <c:f>fig_scaar!$G$22:$G$41</c:f>
              <c:numCache>
                <c:formatCode>General</c:formatCode>
                <c:ptCount val="20"/>
                <c:pt idx="0">
                  <c:v>3.7</c:v>
                </c:pt>
                <c:pt idx="1">
                  <c:v>2.5</c:v>
                </c:pt>
                <c:pt idx="2">
                  <c:v>2.5</c:v>
                </c:pt>
                <c:pt idx="3">
                  <c:v>2.2999999999999998</c:v>
                </c:pt>
                <c:pt idx="4">
                  <c:v>2.2999999999999998</c:v>
                </c:pt>
                <c:pt idx="5">
                  <c:v>2.1</c:v>
                </c:pt>
                <c:pt idx="6">
                  <c:v>1.7</c:v>
                </c:pt>
                <c:pt idx="7">
                  <c:v>1.6</c:v>
                </c:pt>
                <c:pt idx="8">
                  <c:v>1.6</c:v>
                </c:pt>
                <c:pt idx="9">
                  <c:v>1.4</c:v>
                </c:pt>
                <c:pt idx="10">
                  <c:v>1.4</c:v>
                </c:pt>
                <c:pt idx="11">
                  <c:v>1.2</c:v>
                </c:pt>
                <c:pt idx="12">
                  <c:v>1</c:v>
                </c:pt>
                <c:pt idx="13">
                  <c:v>0.9</c:v>
                </c:pt>
                <c:pt idx="14">
                  <c:v>0.9</c:v>
                </c:pt>
                <c:pt idx="15">
                  <c:v>0.9</c:v>
                </c:pt>
                <c:pt idx="16">
                  <c:v>0.5</c:v>
                </c:pt>
                <c:pt idx="17">
                  <c:v>0.3</c:v>
                </c:pt>
                <c:pt idx="18">
                  <c:v>0.2</c:v>
                </c:pt>
                <c:pt idx="19">
                  <c:v>0</c:v>
                </c:pt>
              </c:numCache>
            </c:numRef>
          </c:val>
          <c:extLst>
            <c:ext xmlns:c16="http://schemas.microsoft.com/office/drawing/2014/chart" uri="{C3380CC4-5D6E-409C-BE32-E72D297353CC}">
              <c16:uniqueId val="{00000010-609B-40F6-B0AC-BA5D1780CC74}"/>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in val="0"/>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7821130567634269"/>
          <c:y val="0.90079012529094227"/>
          <c:w val="0.78003794301831675"/>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fig_carotis!$E$19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spPr>
              <a:solidFill>
                <a:srgbClr val="ED8B00"/>
              </a:solidFill>
              <a:ln w="25400">
                <a:noFill/>
              </a:ln>
            </c:spPr>
            <c:extLst>
              <c:ext xmlns:c16="http://schemas.microsoft.com/office/drawing/2014/chart" uri="{C3380CC4-5D6E-409C-BE32-E72D297353CC}">
                <c16:uniqueId val="{00000001-6158-4B60-90ED-1EBCF4D58E9B}"/>
              </c:ext>
            </c:extLst>
          </c:dPt>
          <c:dPt>
            <c:idx val="8"/>
            <c:invertIfNegative val="0"/>
            <c:bubble3D val="0"/>
            <c:spPr>
              <a:solidFill>
                <a:srgbClr val="0070B3"/>
              </a:solidFill>
              <a:ln w="25400">
                <a:noFill/>
              </a:ln>
            </c:spPr>
            <c:extLst>
              <c:ext xmlns:c16="http://schemas.microsoft.com/office/drawing/2014/chart" uri="{C3380CC4-5D6E-409C-BE32-E72D297353CC}">
                <c16:uniqueId val="{00000003-6158-4B60-90ED-1EBCF4D58E9B}"/>
              </c:ext>
            </c:extLst>
          </c:dPt>
          <c:dPt>
            <c:idx val="9"/>
            <c:invertIfNegative val="0"/>
            <c:bubble3D val="0"/>
            <c:extLst>
              <c:ext xmlns:c16="http://schemas.microsoft.com/office/drawing/2014/chart" uri="{C3380CC4-5D6E-409C-BE32-E72D297353CC}">
                <c16:uniqueId val="{00000004-6158-4B60-90ED-1EBCF4D58E9B}"/>
              </c:ext>
            </c:extLst>
          </c:dPt>
          <c:dPt>
            <c:idx val="10"/>
            <c:invertIfNegative val="0"/>
            <c:bubble3D val="0"/>
            <c:extLst>
              <c:ext xmlns:c16="http://schemas.microsoft.com/office/drawing/2014/chart" uri="{C3380CC4-5D6E-409C-BE32-E72D297353CC}">
                <c16:uniqueId val="{00000005-6158-4B60-90ED-1EBCF4D58E9B}"/>
              </c:ext>
            </c:extLst>
          </c:dPt>
          <c:dPt>
            <c:idx val="11"/>
            <c:invertIfNegative val="0"/>
            <c:bubble3D val="0"/>
            <c:extLst>
              <c:ext xmlns:c16="http://schemas.microsoft.com/office/drawing/2014/chart" uri="{C3380CC4-5D6E-409C-BE32-E72D297353CC}">
                <c16:uniqueId val="{00000006-6158-4B60-90ED-1EBCF4D58E9B}"/>
              </c:ext>
            </c:extLst>
          </c:dPt>
          <c:dPt>
            <c:idx val="12"/>
            <c:invertIfNegative val="0"/>
            <c:bubble3D val="0"/>
            <c:extLst>
              <c:ext xmlns:c16="http://schemas.microsoft.com/office/drawing/2014/chart" uri="{C3380CC4-5D6E-409C-BE32-E72D297353CC}">
                <c16:uniqueId val="{00000007-6158-4B60-90ED-1EBCF4D58E9B}"/>
              </c:ext>
            </c:extLst>
          </c:dPt>
          <c:dPt>
            <c:idx val="14"/>
            <c:invertIfNegative val="0"/>
            <c:bubble3D val="0"/>
            <c:extLst>
              <c:ext xmlns:c16="http://schemas.microsoft.com/office/drawing/2014/chart" uri="{C3380CC4-5D6E-409C-BE32-E72D297353CC}">
                <c16:uniqueId val="{00000008-6158-4B60-90ED-1EBCF4D58E9B}"/>
              </c:ext>
            </c:extLst>
          </c:dPt>
          <c:cat>
            <c:strRef>
              <c:f>fig_carotis!$A$20:$A$36</c:f>
              <c:strCache>
                <c:ptCount val="17"/>
                <c:pt idx="0">
                  <c:v>Jönköping</c:v>
                </c:pt>
                <c:pt idx="1">
                  <c:v>Kalmar</c:v>
                </c:pt>
                <c:pt idx="2">
                  <c:v>Uppsala</c:v>
                </c:pt>
                <c:pt idx="3">
                  <c:v>Östergötland</c:v>
                </c:pt>
                <c:pt idx="4">
                  <c:v>Stockholm</c:v>
                </c:pt>
                <c:pt idx="5">
                  <c:v>Kronoberg</c:v>
                </c:pt>
                <c:pt idx="6">
                  <c:v>Skåne</c:v>
                </c:pt>
                <c:pt idx="7">
                  <c:v>RIKET</c:v>
                </c:pt>
                <c:pt idx="8">
                  <c:v>Södermanland</c:v>
                </c:pt>
                <c:pt idx="9">
                  <c:v>Västra Götaland</c:v>
                </c:pt>
                <c:pt idx="10">
                  <c:v>Värmland</c:v>
                </c:pt>
                <c:pt idx="11">
                  <c:v>Örebro</c:v>
                </c:pt>
                <c:pt idx="12">
                  <c:v>Gävleborg</c:v>
                </c:pt>
                <c:pt idx="13">
                  <c:v>Blekinge</c:v>
                </c:pt>
                <c:pt idx="14">
                  <c:v>Västmanland</c:v>
                </c:pt>
                <c:pt idx="15">
                  <c:v>Dalarna</c:v>
                </c:pt>
                <c:pt idx="16">
                  <c:v>Västerbotten</c:v>
                </c:pt>
              </c:strCache>
            </c:strRef>
          </c:cat>
          <c:val>
            <c:numRef>
              <c:f>fig_carotis!$E$20:$E$36</c:f>
              <c:numCache>
                <c:formatCode>General</c:formatCode>
                <c:ptCount val="17"/>
                <c:pt idx="0">
                  <c:v>81.099999999999994</c:v>
                </c:pt>
                <c:pt idx="1">
                  <c:v>75</c:v>
                </c:pt>
                <c:pt idx="2">
                  <c:v>78.599999999999994</c:v>
                </c:pt>
                <c:pt idx="3">
                  <c:v>86.5</c:v>
                </c:pt>
                <c:pt idx="4">
                  <c:v>86.6</c:v>
                </c:pt>
                <c:pt idx="5">
                  <c:v>75</c:v>
                </c:pt>
                <c:pt idx="6">
                  <c:v>86.3</c:v>
                </c:pt>
                <c:pt idx="7">
                  <c:v>87.6</c:v>
                </c:pt>
                <c:pt idx="8">
                  <c:v>87.5</c:v>
                </c:pt>
                <c:pt idx="9">
                  <c:v>89.9</c:v>
                </c:pt>
                <c:pt idx="10">
                  <c:v>96.4</c:v>
                </c:pt>
                <c:pt idx="11">
                  <c:v>89.3</c:v>
                </c:pt>
                <c:pt idx="12">
                  <c:v>92.1</c:v>
                </c:pt>
                <c:pt idx="13">
                  <c:v>88.9</c:v>
                </c:pt>
                <c:pt idx="14">
                  <c:v>77.8</c:v>
                </c:pt>
                <c:pt idx="15">
                  <c:v>100</c:v>
                </c:pt>
                <c:pt idx="16">
                  <c:v>98</c:v>
                </c:pt>
              </c:numCache>
            </c:numRef>
          </c:val>
          <c:extLst>
            <c:ext xmlns:c16="http://schemas.microsoft.com/office/drawing/2014/chart" uri="{C3380CC4-5D6E-409C-BE32-E72D297353CC}">
              <c16:uniqueId val="{00000009-6158-4B60-90ED-1EBCF4D58E9B}"/>
            </c:ext>
          </c:extLst>
        </c:ser>
        <c:ser>
          <c:idx val="1"/>
          <c:order val="1"/>
          <c:tx>
            <c:strRef>
              <c:f>fig_carotis!$F$19</c:f>
              <c:strCache>
                <c:ptCount val="1"/>
                <c:pt idx="0">
                  <c:v>Endast Swedvasc</c:v>
                </c:pt>
              </c:strCache>
            </c:strRef>
          </c:tx>
          <c:spPr>
            <a:solidFill>
              <a:srgbClr val="002B45"/>
            </a:solidFill>
          </c:spPr>
          <c:invertIfNegative val="0"/>
          <c:dPt>
            <c:idx val="7"/>
            <c:invertIfNegative val="0"/>
            <c:bubble3D val="0"/>
            <c:spPr>
              <a:solidFill>
                <a:srgbClr val="754200"/>
              </a:solidFill>
            </c:spPr>
            <c:extLst>
              <c:ext xmlns:c16="http://schemas.microsoft.com/office/drawing/2014/chart" uri="{C3380CC4-5D6E-409C-BE32-E72D297353CC}">
                <c16:uniqueId val="{0000000B-6158-4B60-90ED-1EBCF4D58E9B}"/>
              </c:ext>
            </c:extLst>
          </c:dPt>
          <c:cat>
            <c:strRef>
              <c:f>fig_carotis!$A$20:$A$36</c:f>
              <c:strCache>
                <c:ptCount val="17"/>
                <c:pt idx="0">
                  <c:v>Jönköping</c:v>
                </c:pt>
                <c:pt idx="1">
                  <c:v>Kalmar</c:v>
                </c:pt>
                <c:pt idx="2">
                  <c:v>Uppsala</c:v>
                </c:pt>
                <c:pt idx="3">
                  <c:v>Östergötland</c:v>
                </c:pt>
                <c:pt idx="4">
                  <c:v>Stockholm</c:v>
                </c:pt>
                <c:pt idx="5">
                  <c:v>Kronoberg</c:v>
                </c:pt>
                <c:pt idx="6">
                  <c:v>Skåne</c:v>
                </c:pt>
                <c:pt idx="7">
                  <c:v>RIKET</c:v>
                </c:pt>
                <c:pt idx="8">
                  <c:v>Södermanland</c:v>
                </c:pt>
                <c:pt idx="9">
                  <c:v>Västra Götaland</c:v>
                </c:pt>
                <c:pt idx="10">
                  <c:v>Värmland</c:v>
                </c:pt>
                <c:pt idx="11">
                  <c:v>Örebro</c:v>
                </c:pt>
                <c:pt idx="12">
                  <c:v>Gävleborg</c:v>
                </c:pt>
                <c:pt idx="13">
                  <c:v>Blekinge</c:v>
                </c:pt>
                <c:pt idx="14">
                  <c:v>Västmanland</c:v>
                </c:pt>
                <c:pt idx="15">
                  <c:v>Dalarna</c:v>
                </c:pt>
                <c:pt idx="16">
                  <c:v>Västerbotten</c:v>
                </c:pt>
              </c:strCache>
            </c:strRef>
          </c:cat>
          <c:val>
            <c:numRef>
              <c:f>fig_carotis!$F$20:$F$36</c:f>
              <c:numCache>
                <c:formatCode>General</c:formatCode>
                <c:ptCount val="17"/>
                <c:pt idx="0">
                  <c:v>2.7</c:v>
                </c:pt>
                <c:pt idx="1">
                  <c:v>12.5</c:v>
                </c:pt>
                <c:pt idx="2">
                  <c:v>9.5</c:v>
                </c:pt>
                <c:pt idx="3">
                  <c:v>2.7</c:v>
                </c:pt>
                <c:pt idx="4">
                  <c:v>4.7</c:v>
                </c:pt>
                <c:pt idx="5">
                  <c:v>16.7</c:v>
                </c:pt>
                <c:pt idx="6">
                  <c:v>5.5</c:v>
                </c:pt>
                <c:pt idx="7">
                  <c:v>5.4</c:v>
                </c:pt>
                <c:pt idx="8">
                  <c:v>6.3</c:v>
                </c:pt>
                <c:pt idx="9">
                  <c:v>4.2</c:v>
                </c:pt>
                <c:pt idx="10">
                  <c:v>0</c:v>
                </c:pt>
                <c:pt idx="11">
                  <c:v>7.1</c:v>
                </c:pt>
                <c:pt idx="12">
                  <c:v>5.3</c:v>
                </c:pt>
                <c:pt idx="13">
                  <c:v>11.1</c:v>
                </c:pt>
                <c:pt idx="14">
                  <c:v>22.2</c:v>
                </c:pt>
                <c:pt idx="15">
                  <c:v>0</c:v>
                </c:pt>
                <c:pt idx="16">
                  <c:v>2</c:v>
                </c:pt>
              </c:numCache>
            </c:numRef>
          </c:val>
          <c:extLst>
            <c:ext xmlns:c16="http://schemas.microsoft.com/office/drawing/2014/chart" uri="{C3380CC4-5D6E-409C-BE32-E72D297353CC}">
              <c16:uniqueId val="{0000000C-6158-4B60-90ED-1EBCF4D58E9B}"/>
            </c:ext>
          </c:extLst>
        </c:ser>
        <c:ser>
          <c:idx val="2"/>
          <c:order val="2"/>
          <c:tx>
            <c:strRef>
              <c:f>fig_carotis!$G$19</c:f>
              <c:strCache>
                <c:ptCount val="1"/>
                <c:pt idx="0">
                  <c:v>Endast patientregistret</c:v>
                </c:pt>
              </c:strCache>
            </c:strRef>
          </c:tx>
          <c:invertIfNegative val="0"/>
          <c:dPt>
            <c:idx val="7"/>
            <c:invertIfNegative val="0"/>
            <c:bubble3D val="0"/>
            <c:spPr>
              <a:solidFill>
                <a:srgbClr val="F6CD99"/>
              </a:solidFill>
            </c:spPr>
            <c:extLst>
              <c:ext xmlns:c16="http://schemas.microsoft.com/office/drawing/2014/chart" uri="{C3380CC4-5D6E-409C-BE32-E72D297353CC}">
                <c16:uniqueId val="{0000000E-6158-4B60-90ED-1EBCF4D58E9B}"/>
              </c:ext>
            </c:extLst>
          </c:dPt>
          <c:cat>
            <c:strRef>
              <c:f>fig_carotis!$A$20:$A$36</c:f>
              <c:strCache>
                <c:ptCount val="17"/>
                <c:pt idx="0">
                  <c:v>Jönköping</c:v>
                </c:pt>
                <c:pt idx="1">
                  <c:v>Kalmar</c:v>
                </c:pt>
                <c:pt idx="2">
                  <c:v>Uppsala</c:v>
                </c:pt>
                <c:pt idx="3">
                  <c:v>Östergötland</c:v>
                </c:pt>
                <c:pt idx="4">
                  <c:v>Stockholm</c:v>
                </c:pt>
                <c:pt idx="5">
                  <c:v>Kronoberg</c:v>
                </c:pt>
                <c:pt idx="6">
                  <c:v>Skåne</c:v>
                </c:pt>
                <c:pt idx="7">
                  <c:v>RIKET</c:v>
                </c:pt>
                <c:pt idx="8">
                  <c:v>Södermanland</c:v>
                </c:pt>
                <c:pt idx="9">
                  <c:v>Västra Götaland</c:v>
                </c:pt>
                <c:pt idx="10">
                  <c:v>Värmland</c:v>
                </c:pt>
                <c:pt idx="11">
                  <c:v>Örebro</c:v>
                </c:pt>
                <c:pt idx="12">
                  <c:v>Gävleborg</c:v>
                </c:pt>
                <c:pt idx="13">
                  <c:v>Blekinge</c:v>
                </c:pt>
                <c:pt idx="14">
                  <c:v>Västmanland</c:v>
                </c:pt>
                <c:pt idx="15">
                  <c:v>Dalarna</c:v>
                </c:pt>
                <c:pt idx="16">
                  <c:v>Västerbotten</c:v>
                </c:pt>
              </c:strCache>
            </c:strRef>
          </c:cat>
          <c:val>
            <c:numRef>
              <c:f>fig_carotis!$G$20:$G$36</c:f>
              <c:numCache>
                <c:formatCode>General</c:formatCode>
                <c:ptCount val="17"/>
                <c:pt idx="0">
                  <c:v>16.2</c:v>
                </c:pt>
                <c:pt idx="1">
                  <c:v>12.5</c:v>
                </c:pt>
                <c:pt idx="2">
                  <c:v>11.9</c:v>
                </c:pt>
                <c:pt idx="3">
                  <c:v>10.8</c:v>
                </c:pt>
                <c:pt idx="4">
                  <c:v>8.6999999999999993</c:v>
                </c:pt>
                <c:pt idx="5">
                  <c:v>8.3000000000000007</c:v>
                </c:pt>
                <c:pt idx="6">
                  <c:v>8.1999999999999993</c:v>
                </c:pt>
                <c:pt idx="7">
                  <c:v>7.1</c:v>
                </c:pt>
                <c:pt idx="8">
                  <c:v>6.3</c:v>
                </c:pt>
                <c:pt idx="9">
                  <c:v>5.9</c:v>
                </c:pt>
                <c:pt idx="10">
                  <c:v>3.6</c:v>
                </c:pt>
                <c:pt idx="11">
                  <c:v>3.6</c:v>
                </c:pt>
                <c:pt idx="12">
                  <c:v>2.6</c:v>
                </c:pt>
                <c:pt idx="13">
                  <c:v>0</c:v>
                </c:pt>
                <c:pt idx="14">
                  <c:v>0</c:v>
                </c:pt>
                <c:pt idx="15">
                  <c:v>0</c:v>
                </c:pt>
                <c:pt idx="16">
                  <c:v>0</c:v>
                </c:pt>
              </c:numCache>
            </c:numRef>
          </c:val>
          <c:extLst>
            <c:ext xmlns:c16="http://schemas.microsoft.com/office/drawing/2014/chart" uri="{C3380CC4-5D6E-409C-BE32-E72D297353CC}">
              <c16:uniqueId val="{0000000F-6158-4B60-90ED-1EBCF4D58E9B}"/>
            </c:ext>
          </c:extLst>
        </c:ser>
        <c:dLbls>
          <c:showLegendKey val="0"/>
          <c:showVal val="0"/>
          <c:showCatName val="0"/>
          <c:showSerName val="0"/>
          <c:showPercent val="0"/>
          <c:showBubbleSize val="0"/>
        </c:dLbls>
        <c:gapWidth val="150"/>
        <c:overlap val="100"/>
        <c:axId val="529338800"/>
        <c:axId val="1"/>
      </c:barChart>
      <c:catAx>
        <c:axId val="52933880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2933880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3103123303616898"/>
          <c:y val="0.90154248080101096"/>
          <c:w val="0.8488117343541014"/>
          <c:h val="6.4506901915038398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fig_barnreuma!$C$19</c:f>
              <c:strCache>
                <c:ptCount val="1"/>
                <c:pt idx="0">
                  <c:v>Barnreumaregistret täckningsgrad</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5487-48E0-981E-8AF80DECCCDC}"/>
              </c:ext>
            </c:extLst>
          </c:dPt>
          <c:dPt>
            <c:idx val="8"/>
            <c:invertIfNegative val="0"/>
            <c:bubble3D val="0"/>
            <c:spPr>
              <a:solidFill>
                <a:srgbClr val="0070B3"/>
              </a:solidFill>
              <a:ln w="25400">
                <a:noFill/>
              </a:ln>
            </c:spPr>
            <c:extLst>
              <c:ext xmlns:c16="http://schemas.microsoft.com/office/drawing/2014/chart" uri="{C3380CC4-5D6E-409C-BE32-E72D297353CC}">
                <c16:uniqueId val="{00000002-5487-48E0-981E-8AF80DECCCDC}"/>
              </c:ext>
            </c:extLst>
          </c:dPt>
          <c:dPt>
            <c:idx val="9"/>
            <c:invertIfNegative val="0"/>
            <c:bubble3D val="0"/>
            <c:extLst>
              <c:ext xmlns:c16="http://schemas.microsoft.com/office/drawing/2014/chart" uri="{C3380CC4-5D6E-409C-BE32-E72D297353CC}">
                <c16:uniqueId val="{00000003-5487-48E0-981E-8AF80DECCCDC}"/>
              </c:ext>
            </c:extLst>
          </c:dPt>
          <c:dPt>
            <c:idx val="10"/>
            <c:invertIfNegative val="0"/>
            <c:bubble3D val="0"/>
            <c:extLst>
              <c:ext xmlns:c16="http://schemas.microsoft.com/office/drawing/2014/chart" uri="{C3380CC4-5D6E-409C-BE32-E72D297353CC}">
                <c16:uniqueId val="{00000004-5487-48E0-981E-8AF80DECCCDC}"/>
              </c:ext>
            </c:extLst>
          </c:dPt>
          <c:dPt>
            <c:idx val="11"/>
            <c:invertIfNegative val="0"/>
            <c:bubble3D val="0"/>
            <c:extLst>
              <c:ext xmlns:c16="http://schemas.microsoft.com/office/drawing/2014/chart" uri="{C3380CC4-5D6E-409C-BE32-E72D297353CC}">
                <c16:uniqueId val="{00000005-5487-48E0-981E-8AF80DECCCDC}"/>
              </c:ext>
            </c:extLst>
          </c:dPt>
          <c:dPt>
            <c:idx val="12"/>
            <c:invertIfNegative val="0"/>
            <c:bubble3D val="0"/>
            <c:extLst>
              <c:ext xmlns:c16="http://schemas.microsoft.com/office/drawing/2014/chart" uri="{C3380CC4-5D6E-409C-BE32-E72D297353CC}">
                <c16:uniqueId val="{00000006-5487-48E0-981E-8AF80DECCCDC}"/>
              </c:ext>
            </c:extLst>
          </c:dPt>
          <c:dPt>
            <c:idx val="13"/>
            <c:invertIfNegative val="0"/>
            <c:bubble3D val="0"/>
            <c:spPr>
              <a:solidFill>
                <a:srgbClr val="ED8B00"/>
              </a:solidFill>
              <a:ln w="25400">
                <a:noFill/>
              </a:ln>
            </c:spPr>
            <c:extLst>
              <c:ext xmlns:c16="http://schemas.microsoft.com/office/drawing/2014/chart" uri="{C3380CC4-5D6E-409C-BE32-E72D297353CC}">
                <c16:uniqueId val="{00000008-5487-48E0-981E-8AF80DECCCDC}"/>
              </c:ext>
            </c:extLst>
          </c:dPt>
          <c:dPt>
            <c:idx val="14"/>
            <c:invertIfNegative val="0"/>
            <c:bubble3D val="0"/>
            <c:extLst>
              <c:ext xmlns:c16="http://schemas.microsoft.com/office/drawing/2014/chart" uri="{C3380CC4-5D6E-409C-BE32-E72D297353CC}">
                <c16:uniqueId val="{00000009-5487-48E0-981E-8AF80DECCCDC}"/>
              </c:ext>
            </c:extLst>
          </c:dPt>
          <c:cat>
            <c:strRef>
              <c:f>fig_barnreuma!$A$20:$A$41</c:f>
              <c:strCache>
                <c:ptCount val="22"/>
                <c:pt idx="0">
                  <c:v>Västerbotten</c:v>
                </c:pt>
                <c:pt idx="1">
                  <c:v>Dalarna</c:v>
                </c:pt>
                <c:pt idx="2">
                  <c:v>Uppsala</c:v>
                </c:pt>
                <c:pt idx="3">
                  <c:v>Blekinge</c:v>
                </c:pt>
                <c:pt idx="4">
                  <c:v>Kalmar</c:v>
                </c:pt>
                <c:pt idx="5">
                  <c:v>Värmland</c:v>
                </c:pt>
                <c:pt idx="6">
                  <c:v>Västra Götaland</c:v>
                </c:pt>
                <c:pt idx="7">
                  <c:v>Östergötland</c:v>
                </c:pt>
                <c:pt idx="8">
                  <c:v>Gävleborg</c:v>
                </c:pt>
                <c:pt idx="9">
                  <c:v>Norrbotten</c:v>
                </c:pt>
                <c:pt idx="10">
                  <c:v>Örebro</c:v>
                </c:pt>
                <c:pt idx="11">
                  <c:v>Jönköping</c:v>
                </c:pt>
                <c:pt idx="12">
                  <c:v>Kronoberg</c:v>
                </c:pt>
                <c:pt idx="13">
                  <c:v>RIKET</c:v>
                </c:pt>
                <c:pt idx="14">
                  <c:v>Halland</c:v>
                </c:pt>
                <c:pt idx="15">
                  <c:v>Västernorrland</c:v>
                </c:pt>
                <c:pt idx="16">
                  <c:v>Gotland</c:v>
                </c:pt>
                <c:pt idx="17">
                  <c:v>Stockholm</c:v>
                </c:pt>
                <c:pt idx="18">
                  <c:v>Skåne</c:v>
                </c:pt>
                <c:pt idx="19">
                  <c:v>Södermanland</c:v>
                </c:pt>
                <c:pt idx="20">
                  <c:v>Västmanland</c:v>
                </c:pt>
                <c:pt idx="21">
                  <c:v>Jämtland</c:v>
                </c:pt>
              </c:strCache>
            </c:strRef>
          </c:cat>
          <c:val>
            <c:numRef>
              <c:f>fig_barnreuma!$C$20:$C$41</c:f>
              <c:numCache>
                <c:formatCode>General</c:formatCode>
                <c:ptCount val="22"/>
                <c:pt idx="0">
                  <c:v>27.3</c:v>
                </c:pt>
                <c:pt idx="1">
                  <c:v>30</c:v>
                </c:pt>
                <c:pt idx="2">
                  <c:v>32.299999999999997</c:v>
                </c:pt>
                <c:pt idx="3">
                  <c:v>33.299999999999997</c:v>
                </c:pt>
                <c:pt idx="4">
                  <c:v>40</c:v>
                </c:pt>
                <c:pt idx="5">
                  <c:v>40</c:v>
                </c:pt>
                <c:pt idx="6">
                  <c:v>49.2</c:v>
                </c:pt>
                <c:pt idx="7">
                  <c:v>53.8</c:v>
                </c:pt>
                <c:pt idx="8">
                  <c:v>58.6</c:v>
                </c:pt>
                <c:pt idx="9">
                  <c:v>60</c:v>
                </c:pt>
                <c:pt idx="10">
                  <c:v>61.3</c:v>
                </c:pt>
                <c:pt idx="11">
                  <c:v>63.4</c:v>
                </c:pt>
                <c:pt idx="12">
                  <c:v>63.6</c:v>
                </c:pt>
                <c:pt idx="13">
                  <c:v>65.7</c:v>
                </c:pt>
                <c:pt idx="14">
                  <c:v>72.7</c:v>
                </c:pt>
                <c:pt idx="15">
                  <c:v>75</c:v>
                </c:pt>
                <c:pt idx="16">
                  <c:v>81.8</c:v>
                </c:pt>
                <c:pt idx="17">
                  <c:v>83.9</c:v>
                </c:pt>
                <c:pt idx="18">
                  <c:v>87.8</c:v>
                </c:pt>
                <c:pt idx="19">
                  <c:v>88.9</c:v>
                </c:pt>
                <c:pt idx="20">
                  <c:v>89.5</c:v>
                </c:pt>
                <c:pt idx="21">
                  <c:v>100</c:v>
                </c:pt>
              </c:numCache>
            </c:numRef>
          </c:val>
          <c:extLst>
            <c:ext xmlns:c16="http://schemas.microsoft.com/office/drawing/2014/chart" uri="{C3380CC4-5D6E-409C-BE32-E72D297353CC}">
              <c16:uniqueId val="{0000000A-5487-48E0-981E-8AF80DECCCDC}"/>
            </c:ext>
          </c:extLst>
        </c:ser>
        <c:ser>
          <c:idx val="1"/>
          <c:order val="1"/>
          <c:tx>
            <c:strRef>
              <c:f>fig_barnreuma!$D$19</c:f>
              <c:strCache>
                <c:ptCount val="1"/>
                <c:pt idx="0">
                  <c:v>Endast patientregistret och läkemedelsregistret</c:v>
                </c:pt>
              </c:strCache>
            </c:strRef>
          </c:tx>
          <c:spPr>
            <a:solidFill>
              <a:srgbClr val="D3BF96"/>
            </a:solidFill>
          </c:spPr>
          <c:invertIfNegative val="0"/>
          <c:dPt>
            <c:idx val="13"/>
            <c:invertIfNegative val="0"/>
            <c:bubble3D val="0"/>
            <c:spPr>
              <a:solidFill>
                <a:srgbClr val="F6CD99"/>
              </a:solidFill>
            </c:spPr>
            <c:extLst>
              <c:ext xmlns:c16="http://schemas.microsoft.com/office/drawing/2014/chart" uri="{C3380CC4-5D6E-409C-BE32-E72D297353CC}">
                <c16:uniqueId val="{0000000C-5487-48E0-981E-8AF80DECCCDC}"/>
              </c:ext>
            </c:extLst>
          </c:dPt>
          <c:cat>
            <c:strRef>
              <c:f>fig_barnreuma!$A$20:$A$41</c:f>
              <c:strCache>
                <c:ptCount val="22"/>
                <c:pt idx="0">
                  <c:v>Västerbotten</c:v>
                </c:pt>
                <c:pt idx="1">
                  <c:v>Dalarna</c:v>
                </c:pt>
                <c:pt idx="2">
                  <c:v>Uppsala</c:v>
                </c:pt>
                <c:pt idx="3">
                  <c:v>Blekinge</c:v>
                </c:pt>
                <c:pt idx="4">
                  <c:v>Kalmar</c:v>
                </c:pt>
                <c:pt idx="5">
                  <c:v>Värmland</c:v>
                </c:pt>
                <c:pt idx="6">
                  <c:v>Västra Götaland</c:v>
                </c:pt>
                <c:pt idx="7">
                  <c:v>Östergötland</c:v>
                </c:pt>
                <c:pt idx="8">
                  <c:v>Gävleborg</c:v>
                </c:pt>
                <c:pt idx="9">
                  <c:v>Norrbotten</c:v>
                </c:pt>
                <c:pt idx="10">
                  <c:v>Örebro</c:v>
                </c:pt>
                <c:pt idx="11">
                  <c:v>Jönköping</c:v>
                </c:pt>
                <c:pt idx="12">
                  <c:v>Kronoberg</c:v>
                </c:pt>
                <c:pt idx="13">
                  <c:v>RIKET</c:v>
                </c:pt>
                <c:pt idx="14">
                  <c:v>Halland</c:v>
                </c:pt>
                <c:pt idx="15">
                  <c:v>Västernorrland</c:v>
                </c:pt>
                <c:pt idx="16">
                  <c:v>Gotland</c:v>
                </c:pt>
                <c:pt idx="17">
                  <c:v>Stockholm</c:v>
                </c:pt>
                <c:pt idx="18">
                  <c:v>Skåne</c:v>
                </c:pt>
                <c:pt idx="19">
                  <c:v>Södermanland</c:v>
                </c:pt>
                <c:pt idx="20">
                  <c:v>Västmanland</c:v>
                </c:pt>
                <c:pt idx="21">
                  <c:v>Jämtland</c:v>
                </c:pt>
              </c:strCache>
            </c:strRef>
          </c:cat>
          <c:val>
            <c:numRef>
              <c:f>fig_barnreuma!$D$20:$D$41</c:f>
              <c:numCache>
                <c:formatCode>General</c:formatCode>
                <c:ptCount val="22"/>
                <c:pt idx="0">
                  <c:v>72.7</c:v>
                </c:pt>
                <c:pt idx="1">
                  <c:v>70</c:v>
                </c:pt>
                <c:pt idx="2">
                  <c:v>67.7</c:v>
                </c:pt>
                <c:pt idx="3">
                  <c:v>66.7</c:v>
                </c:pt>
                <c:pt idx="4">
                  <c:v>60</c:v>
                </c:pt>
                <c:pt idx="5">
                  <c:v>60</c:v>
                </c:pt>
                <c:pt idx="6">
                  <c:v>50.8</c:v>
                </c:pt>
                <c:pt idx="7">
                  <c:v>46.2</c:v>
                </c:pt>
                <c:pt idx="8">
                  <c:v>41.4</c:v>
                </c:pt>
                <c:pt idx="9">
                  <c:v>40</c:v>
                </c:pt>
                <c:pt idx="10">
                  <c:v>38.700000000000003</c:v>
                </c:pt>
                <c:pt idx="11">
                  <c:v>36.6</c:v>
                </c:pt>
                <c:pt idx="12">
                  <c:v>36.4</c:v>
                </c:pt>
                <c:pt idx="13">
                  <c:v>34.299999999999997</c:v>
                </c:pt>
                <c:pt idx="14">
                  <c:v>27.3</c:v>
                </c:pt>
                <c:pt idx="15">
                  <c:v>25</c:v>
                </c:pt>
                <c:pt idx="16">
                  <c:v>18.2</c:v>
                </c:pt>
                <c:pt idx="17">
                  <c:v>16.100000000000001</c:v>
                </c:pt>
                <c:pt idx="18">
                  <c:v>12.2</c:v>
                </c:pt>
                <c:pt idx="19">
                  <c:v>11.1</c:v>
                </c:pt>
                <c:pt idx="20">
                  <c:v>10.5</c:v>
                </c:pt>
                <c:pt idx="21">
                  <c:v>0</c:v>
                </c:pt>
              </c:numCache>
            </c:numRef>
          </c:val>
          <c:extLst>
            <c:ext xmlns:c16="http://schemas.microsoft.com/office/drawing/2014/chart" uri="{C3380CC4-5D6E-409C-BE32-E72D297353CC}">
              <c16:uniqueId val="{0000000D-5487-48E0-981E-8AF80DECCCDC}"/>
            </c:ext>
          </c:extLst>
        </c:ser>
        <c:dLbls>
          <c:showLegendKey val="0"/>
          <c:showVal val="0"/>
          <c:showCatName val="0"/>
          <c:showSerName val="0"/>
          <c:showPercent val="0"/>
          <c:showBubbleSize val="0"/>
        </c:dLbls>
        <c:gapWidth val="150"/>
        <c:overlap val="100"/>
        <c:axId val="119309440"/>
        <c:axId val="119310976"/>
      </c:barChart>
      <c:catAx>
        <c:axId val="11930944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19310976"/>
        <c:crosses val="autoZero"/>
        <c:auto val="1"/>
        <c:lblAlgn val="ctr"/>
        <c:lblOffset val="100"/>
        <c:noMultiLvlLbl val="0"/>
      </c:catAx>
      <c:valAx>
        <c:axId val="119310976"/>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1930944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8.9800939061721763E-2"/>
          <c:y val="0.8819222007626405"/>
          <c:w val="0.9056857445058174"/>
          <c:h val="9.2920566532956966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fig_varicer!$A$6</c:f>
              <c:strCache>
                <c:ptCount val="1"/>
                <c:pt idx="0">
                  <c:v>Kvinnor</c:v>
                </c:pt>
              </c:strCache>
            </c:strRef>
          </c:tx>
          <c:spPr>
            <a:ln>
              <a:solidFill>
                <a:srgbClr val="8D6E97"/>
              </a:solidFill>
              <a:prstDash val="solid"/>
            </a:ln>
          </c:spPr>
          <c:marker>
            <c:symbol val="none"/>
          </c:marker>
          <c:cat>
            <c:strRef>
              <c:f>fig_varicer!$B$5:$D$5</c:f>
              <c:strCache>
                <c:ptCount val="3"/>
                <c:pt idx="0">
                  <c:v>2016</c:v>
                </c:pt>
                <c:pt idx="1">
                  <c:v>2017</c:v>
                </c:pt>
                <c:pt idx="2">
                  <c:v>2018</c:v>
                </c:pt>
              </c:strCache>
            </c:strRef>
          </c:cat>
          <c:val>
            <c:numRef>
              <c:f>fig_varicer!$B$6:$D$6</c:f>
              <c:numCache>
                <c:formatCode>General</c:formatCode>
                <c:ptCount val="3"/>
                <c:pt idx="0">
                  <c:v>50.6</c:v>
                </c:pt>
                <c:pt idx="1">
                  <c:v>72.3</c:v>
                </c:pt>
                <c:pt idx="2">
                  <c:v>81.8</c:v>
                </c:pt>
              </c:numCache>
            </c:numRef>
          </c:val>
          <c:smooth val="0"/>
          <c:extLst>
            <c:ext xmlns:c16="http://schemas.microsoft.com/office/drawing/2014/chart" uri="{C3380CC4-5D6E-409C-BE32-E72D297353CC}">
              <c16:uniqueId val="{00000000-5753-45D0-B706-B17F1C86312E}"/>
            </c:ext>
          </c:extLst>
        </c:ser>
        <c:ser>
          <c:idx val="1"/>
          <c:order val="1"/>
          <c:tx>
            <c:strRef>
              <c:f>fig_varicer!$A$7</c:f>
              <c:strCache>
                <c:ptCount val="1"/>
                <c:pt idx="0">
                  <c:v>Män</c:v>
                </c:pt>
              </c:strCache>
            </c:strRef>
          </c:tx>
          <c:spPr>
            <a:ln>
              <a:solidFill>
                <a:srgbClr val="4A7729"/>
              </a:solidFill>
              <a:prstDash val="solid"/>
            </a:ln>
          </c:spPr>
          <c:marker>
            <c:symbol val="none"/>
          </c:marker>
          <c:cat>
            <c:strRef>
              <c:f>fig_varicer!$B$5:$D$5</c:f>
              <c:strCache>
                <c:ptCount val="3"/>
                <c:pt idx="0">
                  <c:v>2016</c:v>
                </c:pt>
                <c:pt idx="1">
                  <c:v>2017</c:v>
                </c:pt>
                <c:pt idx="2">
                  <c:v>2018</c:v>
                </c:pt>
              </c:strCache>
            </c:strRef>
          </c:cat>
          <c:val>
            <c:numRef>
              <c:f>fig_varicer!$B$7:$D$7</c:f>
              <c:numCache>
                <c:formatCode>General</c:formatCode>
                <c:ptCount val="3"/>
                <c:pt idx="0">
                  <c:v>51</c:v>
                </c:pt>
                <c:pt idx="1">
                  <c:v>71.400000000000006</c:v>
                </c:pt>
                <c:pt idx="2">
                  <c:v>82.1</c:v>
                </c:pt>
              </c:numCache>
            </c:numRef>
          </c:val>
          <c:smooth val="0"/>
          <c:extLst>
            <c:ext xmlns:c16="http://schemas.microsoft.com/office/drawing/2014/chart" uri="{C3380CC4-5D6E-409C-BE32-E72D297353CC}">
              <c16:uniqueId val="{00000001-5753-45D0-B706-B17F1C86312E}"/>
            </c:ext>
          </c:extLst>
        </c:ser>
        <c:ser>
          <c:idx val="2"/>
          <c:order val="2"/>
          <c:tx>
            <c:strRef>
              <c:f>fig_varicer!$A$8</c:f>
              <c:strCache>
                <c:ptCount val="1"/>
                <c:pt idx="0">
                  <c:v>Totalt</c:v>
                </c:pt>
              </c:strCache>
            </c:strRef>
          </c:tx>
          <c:spPr>
            <a:ln>
              <a:solidFill>
                <a:srgbClr val="E98300"/>
              </a:solidFill>
              <a:prstDash val="solid"/>
            </a:ln>
          </c:spPr>
          <c:marker>
            <c:symbol val="none"/>
          </c:marker>
          <c:cat>
            <c:strRef>
              <c:f>fig_varicer!$B$5:$D$5</c:f>
              <c:strCache>
                <c:ptCount val="3"/>
                <c:pt idx="0">
                  <c:v>2016</c:v>
                </c:pt>
                <c:pt idx="1">
                  <c:v>2017</c:v>
                </c:pt>
                <c:pt idx="2">
                  <c:v>2018</c:v>
                </c:pt>
              </c:strCache>
            </c:strRef>
          </c:cat>
          <c:val>
            <c:numRef>
              <c:f>fig_varicer!$B$8:$D$8</c:f>
              <c:numCache>
                <c:formatCode>General</c:formatCode>
                <c:ptCount val="3"/>
                <c:pt idx="0">
                  <c:v>50.7</c:v>
                </c:pt>
                <c:pt idx="1">
                  <c:v>72</c:v>
                </c:pt>
                <c:pt idx="2">
                  <c:v>81.900000000000006</c:v>
                </c:pt>
              </c:numCache>
            </c:numRef>
          </c:val>
          <c:smooth val="0"/>
          <c:extLst>
            <c:ext xmlns:c16="http://schemas.microsoft.com/office/drawing/2014/chart" uri="{C3380CC4-5D6E-409C-BE32-E72D297353CC}">
              <c16:uniqueId val="{00000002-5753-45D0-B706-B17F1C86312E}"/>
            </c:ext>
          </c:extLst>
        </c:ser>
        <c:dLbls>
          <c:showLegendKey val="0"/>
          <c:showVal val="0"/>
          <c:showCatName val="0"/>
          <c:showSerName val="0"/>
          <c:showPercent val="0"/>
          <c:showBubbleSize val="0"/>
        </c:dLbls>
        <c:smooth val="0"/>
        <c:axId val="529340768"/>
        <c:axId val="1"/>
      </c:lineChart>
      <c:catAx>
        <c:axId val="5293407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29340768"/>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fig_varicer!$E$19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F295-4B50-A23A-F117B545BD29}"/>
              </c:ext>
            </c:extLst>
          </c:dPt>
          <c:dPt>
            <c:idx val="8"/>
            <c:invertIfNegative val="0"/>
            <c:bubble3D val="0"/>
            <c:spPr>
              <a:solidFill>
                <a:srgbClr val="0070B3"/>
              </a:solidFill>
              <a:ln w="25400">
                <a:noFill/>
              </a:ln>
            </c:spPr>
            <c:extLst>
              <c:ext xmlns:c16="http://schemas.microsoft.com/office/drawing/2014/chart" uri="{C3380CC4-5D6E-409C-BE32-E72D297353CC}">
                <c16:uniqueId val="{00000002-F295-4B50-A23A-F117B545BD29}"/>
              </c:ext>
            </c:extLst>
          </c:dPt>
          <c:dPt>
            <c:idx val="9"/>
            <c:invertIfNegative val="0"/>
            <c:bubble3D val="0"/>
            <c:extLst>
              <c:ext xmlns:c16="http://schemas.microsoft.com/office/drawing/2014/chart" uri="{C3380CC4-5D6E-409C-BE32-E72D297353CC}">
                <c16:uniqueId val="{00000003-F295-4B50-A23A-F117B545BD29}"/>
              </c:ext>
            </c:extLst>
          </c:dPt>
          <c:dPt>
            <c:idx val="10"/>
            <c:invertIfNegative val="0"/>
            <c:bubble3D val="0"/>
            <c:extLst>
              <c:ext xmlns:c16="http://schemas.microsoft.com/office/drawing/2014/chart" uri="{C3380CC4-5D6E-409C-BE32-E72D297353CC}">
                <c16:uniqueId val="{00000004-F295-4B50-A23A-F117B545BD29}"/>
              </c:ext>
            </c:extLst>
          </c:dPt>
          <c:dPt>
            <c:idx val="11"/>
            <c:invertIfNegative val="0"/>
            <c:bubble3D val="0"/>
            <c:extLst>
              <c:ext xmlns:c16="http://schemas.microsoft.com/office/drawing/2014/chart" uri="{C3380CC4-5D6E-409C-BE32-E72D297353CC}">
                <c16:uniqueId val="{00000005-F295-4B50-A23A-F117B545BD29}"/>
              </c:ext>
            </c:extLst>
          </c:dPt>
          <c:dPt>
            <c:idx val="12"/>
            <c:invertIfNegative val="0"/>
            <c:bubble3D val="0"/>
            <c:extLst>
              <c:ext xmlns:c16="http://schemas.microsoft.com/office/drawing/2014/chart" uri="{C3380CC4-5D6E-409C-BE32-E72D297353CC}">
                <c16:uniqueId val="{00000006-F295-4B50-A23A-F117B545BD29}"/>
              </c:ext>
            </c:extLst>
          </c:dPt>
          <c:dPt>
            <c:idx val="14"/>
            <c:invertIfNegative val="0"/>
            <c:bubble3D val="0"/>
            <c:extLst>
              <c:ext xmlns:c16="http://schemas.microsoft.com/office/drawing/2014/chart" uri="{C3380CC4-5D6E-409C-BE32-E72D297353CC}">
                <c16:uniqueId val="{00000007-F295-4B50-A23A-F117B545BD29}"/>
              </c:ext>
            </c:extLst>
          </c:dPt>
          <c:dPt>
            <c:idx val="17"/>
            <c:invertIfNegative val="0"/>
            <c:bubble3D val="0"/>
            <c:spPr>
              <a:solidFill>
                <a:srgbClr val="ED8B00"/>
              </a:solidFill>
              <a:ln w="25400">
                <a:noFill/>
              </a:ln>
            </c:spPr>
            <c:extLst>
              <c:ext xmlns:c16="http://schemas.microsoft.com/office/drawing/2014/chart" uri="{C3380CC4-5D6E-409C-BE32-E72D297353CC}">
                <c16:uniqueId val="{00000009-F295-4B50-A23A-F117B545BD29}"/>
              </c:ext>
            </c:extLst>
          </c:dPt>
          <c:cat>
            <c:strRef>
              <c:f>fig_varicer!$A$20:$A$41</c:f>
              <c:strCache>
                <c:ptCount val="22"/>
                <c:pt idx="0">
                  <c:v>Gotland</c:v>
                </c:pt>
                <c:pt idx="1">
                  <c:v>Jämtland</c:v>
                </c:pt>
                <c:pt idx="2">
                  <c:v>Norrbotten</c:v>
                </c:pt>
                <c:pt idx="3">
                  <c:v>Östergötland</c:v>
                </c:pt>
                <c:pt idx="4">
                  <c:v>Västernorrland</c:v>
                </c:pt>
                <c:pt idx="5">
                  <c:v>Blekinge</c:v>
                </c:pt>
                <c:pt idx="6">
                  <c:v>Kalmar</c:v>
                </c:pt>
                <c:pt idx="7">
                  <c:v>Dalarna</c:v>
                </c:pt>
                <c:pt idx="8">
                  <c:v>Jönköping</c:v>
                </c:pt>
                <c:pt idx="9">
                  <c:v>Södermanland</c:v>
                </c:pt>
                <c:pt idx="10">
                  <c:v>Västra Götaland</c:v>
                </c:pt>
                <c:pt idx="11">
                  <c:v>Värmland</c:v>
                </c:pt>
                <c:pt idx="12">
                  <c:v>Västerbotten</c:v>
                </c:pt>
                <c:pt idx="13">
                  <c:v>Uppsala</c:v>
                </c:pt>
                <c:pt idx="14">
                  <c:v>Halland</c:v>
                </c:pt>
                <c:pt idx="15">
                  <c:v>Örebro</c:v>
                </c:pt>
                <c:pt idx="16">
                  <c:v>Gävleborg</c:v>
                </c:pt>
                <c:pt idx="17">
                  <c:v>RIKET</c:v>
                </c:pt>
                <c:pt idx="18">
                  <c:v>Västmanland</c:v>
                </c:pt>
                <c:pt idx="19">
                  <c:v>Skåne</c:v>
                </c:pt>
                <c:pt idx="20">
                  <c:v>Stockholm</c:v>
                </c:pt>
                <c:pt idx="21">
                  <c:v>Kronoberg</c:v>
                </c:pt>
              </c:strCache>
            </c:strRef>
          </c:cat>
          <c:val>
            <c:numRef>
              <c:f>fig_varicer!$E$20:$E$41</c:f>
              <c:numCache>
                <c:formatCode>General</c:formatCode>
                <c:ptCount val="22"/>
                <c:pt idx="0">
                  <c:v>0</c:v>
                </c:pt>
                <c:pt idx="1">
                  <c:v>0</c:v>
                </c:pt>
                <c:pt idx="2">
                  <c:v>3.7</c:v>
                </c:pt>
                <c:pt idx="3">
                  <c:v>32.4</c:v>
                </c:pt>
                <c:pt idx="4">
                  <c:v>32.700000000000003</c:v>
                </c:pt>
                <c:pt idx="5">
                  <c:v>40.9</c:v>
                </c:pt>
                <c:pt idx="6">
                  <c:v>48.3</c:v>
                </c:pt>
                <c:pt idx="7">
                  <c:v>45.8</c:v>
                </c:pt>
                <c:pt idx="8">
                  <c:v>56.1</c:v>
                </c:pt>
                <c:pt idx="9">
                  <c:v>61.7</c:v>
                </c:pt>
                <c:pt idx="10">
                  <c:v>33.4</c:v>
                </c:pt>
                <c:pt idx="11">
                  <c:v>65.7</c:v>
                </c:pt>
                <c:pt idx="12">
                  <c:v>53.8</c:v>
                </c:pt>
                <c:pt idx="13">
                  <c:v>69.900000000000006</c:v>
                </c:pt>
                <c:pt idx="14">
                  <c:v>71.099999999999994</c:v>
                </c:pt>
                <c:pt idx="15">
                  <c:v>76.099999999999994</c:v>
                </c:pt>
                <c:pt idx="16">
                  <c:v>34.6</c:v>
                </c:pt>
                <c:pt idx="17">
                  <c:v>25.4</c:v>
                </c:pt>
                <c:pt idx="18">
                  <c:v>76.5</c:v>
                </c:pt>
                <c:pt idx="19">
                  <c:v>0</c:v>
                </c:pt>
                <c:pt idx="20">
                  <c:v>10.8</c:v>
                </c:pt>
                <c:pt idx="21">
                  <c:v>19</c:v>
                </c:pt>
              </c:numCache>
            </c:numRef>
          </c:val>
          <c:extLst>
            <c:ext xmlns:c16="http://schemas.microsoft.com/office/drawing/2014/chart" uri="{C3380CC4-5D6E-409C-BE32-E72D297353CC}">
              <c16:uniqueId val="{0000000A-F295-4B50-A23A-F117B545BD29}"/>
            </c:ext>
          </c:extLst>
        </c:ser>
        <c:ser>
          <c:idx val="1"/>
          <c:order val="1"/>
          <c:tx>
            <c:strRef>
              <c:f>fig_varicer!$F$19</c:f>
              <c:strCache>
                <c:ptCount val="1"/>
                <c:pt idx="0">
                  <c:v>Endast Swedvasc</c:v>
                </c:pt>
              </c:strCache>
            </c:strRef>
          </c:tx>
          <c:spPr>
            <a:solidFill>
              <a:srgbClr val="002B45"/>
            </a:solidFill>
          </c:spPr>
          <c:invertIfNegative val="0"/>
          <c:dPt>
            <c:idx val="17"/>
            <c:invertIfNegative val="0"/>
            <c:bubble3D val="0"/>
            <c:spPr>
              <a:solidFill>
                <a:srgbClr val="754200"/>
              </a:solidFill>
            </c:spPr>
            <c:extLst>
              <c:ext xmlns:c16="http://schemas.microsoft.com/office/drawing/2014/chart" uri="{C3380CC4-5D6E-409C-BE32-E72D297353CC}">
                <c16:uniqueId val="{0000000C-F295-4B50-A23A-F117B545BD29}"/>
              </c:ext>
            </c:extLst>
          </c:dPt>
          <c:cat>
            <c:strRef>
              <c:f>fig_varicer!$A$20:$A$41</c:f>
              <c:strCache>
                <c:ptCount val="22"/>
                <c:pt idx="0">
                  <c:v>Gotland</c:v>
                </c:pt>
                <c:pt idx="1">
                  <c:v>Jämtland</c:v>
                </c:pt>
                <c:pt idx="2">
                  <c:v>Norrbotten</c:v>
                </c:pt>
                <c:pt idx="3">
                  <c:v>Östergötland</c:v>
                </c:pt>
                <c:pt idx="4">
                  <c:v>Västernorrland</c:v>
                </c:pt>
                <c:pt idx="5">
                  <c:v>Blekinge</c:v>
                </c:pt>
                <c:pt idx="6">
                  <c:v>Kalmar</c:v>
                </c:pt>
                <c:pt idx="7">
                  <c:v>Dalarna</c:v>
                </c:pt>
                <c:pt idx="8">
                  <c:v>Jönköping</c:v>
                </c:pt>
                <c:pt idx="9">
                  <c:v>Södermanland</c:v>
                </c:pt>
                <c:pt idx="10">
                  <c:v>Västra Götaland</c:v>
                </c:pt>
                <c:pt idx="11">
                  <c:v>Värmland</c:v>
                </c:pt>
                <c:pt idx="12">
                  <c:v>Västerbotten</c:v>
                </c:pt>
                <c:pt idx="13">
                  <c:v>Uppsala</c:v>
                </c:pt>
                <c:pt idx="14">
                  <c:v>Halland</c:v>
                </c:pt>
                <c:pt idx="15">
                  <c:v>Örebro</c:v>
                </c:pt>
                <c:pt idx="16">
                  <c:v>Gävleborg</c:v>
                </c:pt>
                <c:pt idx="17">
                  <c:v>RIKET</c:v>
                </c:pt>
                <c:pt idx="18">
                  <c:v>Västmanland</c:v>
                </c:pt>
                <c:pt idx="19">
                  <c:v>Skåne</c:v>
                </c:pt>
                <c:pt idx="20">
                  <c:v>Stockholm</c:v>
                </c:pt>
                <c:pt idx="21">
                  <c:v>Kronoberg</c:v>
                </c:pt>
              </c:strCache>
            </c:strRef>
          </c:cat>
          <c:val>
            <c:numRef>
              <c:f>fig_varicer!$F$20:$F$41</c:f>
              <c:numCache>
                <c:formatCode>General</c:formatCode>
                <c:ptCount val="22"/>
                <c:pt idx="0">
                  <c:v>0</c:v>
                </c:pt>
                <c:pt idx="1">
                  <c:v>0</c:v>
                </c:pt>
                <c:pt idx="2">
                  <c:v>0</c:v>
                </c:pt>
                <c:pt idx="3">
                  <c:v>3.8</c:v>
                </c:pt>
                <c:pt idx="4">
                  <c:v>4.0999999999999996</c:v>
                </c:pt>
                <c:pt idx="5">
                  <c:v>4.5</c:v>
                </c:pt>
                <c:pt idx="6">
                  <c:v>1</c:v>
                </c:pt>
                <c:pt idx="7">
                  <c:v>3.5</c:v>
                </c:pt>
                <c:pt idx="8">
                  <c:v>0.6</c:v>
                </c:pt>
                <c:pt idx="9">
                  <c:v>0</c:v>
                </c:pt>
                <c:pt idx="10">
                  <c:v>29.6</c:v>
                </c:pt>
                <c:pt idx="11">
                  <c:v>4.5</c:v>
                </c:pt>
                <c:pt idx="12">
                  <c:v>17.3</c:v>
                </c:pt>
                <c:pt idx="13">
                  <c:v>1.8</c:v>
                </c:pt>
                <c:pt idx="14">
                  <c:v>1</c:v>
                </c:pt>
                <c:pt idx="15">
                  <c:v>2.1</c:v>
                </c:pt>
                <c:pt idx="16">
                  <c:v>44.2</c:v>
                </c:pt>
                <c:pt idx="17">
                  <c:v>56.5</c:v>
                </c:pt>
                <c:pt idx="18">
                  <c:v>9.8000000000000007</c:v>
                </c:pt>
                <c:pt idx="19">
                  <c:v>87.1</c:v>
                </c:pt>
                <c:pt idx="20">
                  <c:v>87.3</c:v>
                </c:pt>
                <c:pt idx="21">
                  <c:v>79.3</c:v>
                </c:pt>
              </c:numCache>
            </c:numRef>
          </c:val>
          <c:extLst>
            <c:ext xmlns:c16="http://schemas.microsoft.com/office/drawing/2014/chart" uri="{C3380CC4-5D6E-409C-BE32-E72D297353CC}">
              <c16:uniqueId val="{0000000D-F295-4B50-A23A-F117B545BD29}"/>
            </c:ext>
          </c:extLst>
        </c:ser>
        <c:ser>
          <c:idx val="2"/>
          <c:order val="2"/>
          <c:tx>
            <c:strRef>
              <c:f>fig_varicer!$G$19</c:f>
              <c:strCache>
                <c:ptCount val="1"/>
                <c:pt idx="0">
                  <c:v>Endast patientregistret</c:v>
                </c:pt>
              </c:strCache>
            </c:strRef>
          </c:tx>
          <c:invertIfNegative val="0"/>
          <c:dPt>
            <c:idx val="17"/>
            <c:invertIfNegative val="0"/>
            <c:bubble3D val="0"/>
            <c:spPr>
              <a:solidFill>
                <a:srgbClr val="F6CD99"/>
              </a:solidFill>
            </c:spPr>
            <c:extLst>
              <c:ext xmlns:c16="http://schemas.microsoft.com/office/drawing/2014/chart" uri="{C3380CC4-5D6E-409C-BE32-E72D297353CC}">
                <c16:uniqueId val="{0000000F-F295-4B50-A23A-F117B545BD29}"/>
              </c:ext>
            </c:extLst>
          </c:dPt>
          <c:cat>
            <c:strRef>
              <c:f>fig_varicer!$A$20:$A$41</c:f>
              <c:strCache>
                <c:ptCount val="22"/>
                <c:pt idx="0">
                  <c:v>Gotland</c:v>
                </c:pt>
                <c:pt idx="1">
                  <c:v>Jämtland</c:v>
                </c:pt>
                <c:pt idx="2">
                  <c:v>Norrbotten</c:v>
                </c:pt>
                <c:pt idx="3">
                  <c:v>Östergötland</c:v>
                </c:pt>
                <c:pt idx="4">
                  <c:v>Västernorrland</c:v>
                </c:pt>
                <c:pt idx="5">
                  <c:v>Blekinge</c:v>
                </c:pt>
                <c:pt idx="6">
                  <c:v>Kalmar</c:v>
                </c:pt>
                <c:pt idx="7">
                  <c:v>Dalarna</c:v>
                </c:pt>
                <c:pt idx="8">
                  <c:v>Jönköping</c:v>
                </c:pt>
                <c:pt idx="9">
                  <c:v>Södermanland</c:v>
                </c:pt>
                <c:pt idx="10">
                  <c:v>Västra Götaland</c:v>
                </c:pt>
                <c:pt idx="11">
                  <c:v>Värmland</c:v>
                </c:pt>
                <c:pt idx="12">
                  <c:v>Västerbotten</c:v>
                </c:pt>
                <c:pt idx="13">
                  <c:v>Uppsala</c:v>
                </c:pt>
                <c:pt idx="14">
                  <c:v>Halland</c:v>
                </c:pt>
                <c:pt idx="15">
                  <c:v>Örebro</c:v>
                </c:pt>
                <c:pt idx="16">
                  <c:v>Gävleborg</c:v>
                </c:pt>
                <c:pt idx="17">
                  <c:v>RIKET</c:v>
                </c:pt>
                <c:pt idx="18">
                  <c:v>Västmanland</c:v>
                </c:pt>
                <c:pt idx="19">
                  <c:v>Skåne</c:v>
                </c:pt>
                <c:pt idx="20">
                  <c:v>Stockholm</c:v>
                </c:pt>
                <c:pt idx="21">
                  <c:v>Kronoberg</c:v>
                </c:pt>
              </c:strCache>
            </c:strRef>
          </c:cat>
          <c:val>
            <c:numRef>
              <c:f>fig_varicer!$G$20:$G$41</c:f>
              <c:numCache>
                <c:formatCode>General</c:formatCode>
                <c:ptCount val="22"/>
                <c:pt idx="0">
                  <c:v>100</c:v>
                </c:pt>
                <c:pt idx="1">
                  <c:v>100</c:v>
                </c:pt>
                <c:pt idx="2">
                  <c:v>96.3</c:v>
                </c:pt>
                <c:pt idx="3">
                  <c:v>63.8</c:v>
                </c:pt>
                <c:pt idx="4">
                  <c:v>63.3</c:v>
                </c:pt>
                <c:pt idx="5">
                  <c:v>54.5</c:v>
                </c:pt>
                <c:pt idx="6">
                  <c:v>50.7</c:v>
                </c:pt>
                <c:pt idx="7">
                  <c:v>50.7</c:v>
                </c:pt>
                <c:pt idx="8">
                  <c:v>43.3</c:v>
                </c:pt>
                <c:pt idx="9">
                  <c:v>38.299999999999997</c:v>
                </c:pt>
                <c:pt idx="10">
                  <c:v>36.9</c:v>
                </c:pt>
                <c:pt idx="11">
                  <c:v>29.9</c:v>
                </c:pt>
                <c:pt idx="12">
                  <c:v>28.8</c:v>
                </c:pt>
                <c:pt idx="13">
                  <c:v>28.3</c:v>
                </c:pt>
                <c:pt idx="14">
                  <c:v>27.9</c:v>
                </c:pt>
                <c:pt idx="15">
                  <c:v>21.8</c:v>
                </c:pt>
                <c:pt idx="16">
                  <c:v>21.2</c:v>
                </c:pt>
                <c:pt idx="17">
                  <c:v>18.100000000000001</c:v>
                </c:pt>
                <c:pt idx="18">
                  <c:v>13.7</c:v>
                </c:pt>
                <c:pt idx="19">
                  <c:v>12.9</c:v>
                </c:pt>
                <c:pt idx="20">
                  <c:v>1.9</c:v>
                </c:pt>
                <c:pt idx="21">
                  <c:v>1.7</c:v>
                </c:pt>
              </c:numCache>
            </c:numRef>
          </c:val>
          <c:extLst>
            <c:ext xmlns:c16="http://schemas.microsoft.com/office/drawing/2014/chart" uri="{C3380CC4-5D6E-409C-BE32-E72D297353CC}">
              <c16:uniqueId val="{00000010-F295-4B50-A23A-F117B545BD29}"/>
            </c:ext>
          </c:extLst>
        </c:ser>
        <c:dLbls>
          <c:showLegendKey val="0"/>
          <c:showVal val="0"/>
          <c:showCatName val="0"/>
          <c:showSerName val="0"/>
          <c:showPercent val="0"/>
          <c:showBubbleSize val="0"/>
        </c:dLbls>
        <c:gapWidth val="150"/>
        <c:overlap val="100"/>
        <c:axId val="529338800"/>
        <c:axId val="1"/>
      </c:barChart>
      <c:catAx>
        <c:axId val="52933880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2933880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3671708946829408"/>
          <c:y val="0.90468657159833632"/>
          <c:w val="0.82891123684166357"/>
          <c:h val="5.1641414141414148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fig_gynop!$A$6</c:f>
              <c:strCache>
                <c:ptCount val="1"/>
                <c:pt idx="0">
                  <c:v>Totalt</c:v>
                </c:pt>
              </c:strCache>
            </c:strRef>
          </c:tx>
          <c:spPr>
            <a:ln>
              <a:solidFill>
                <a:srgbClr val="ED8B00"/>
              </a:solidFill>
              <a:prstDash val="solid"/>
            </a:ln>
          </c:spPr>
          <c:marker>
            <c:symbol val="none"/>
          </c:marker>
          <c:cat>
            <c:strRef>
              <c:f>fig_gynop!$B$5:$F$5</c:f>
              <c:strCache>
                <c:ptCount val="5"/>
                <c:pt idx="0">
                  <c:v>2014</c:v>
                </c:pt>
                <c:pt idx="1">
                  <c:v>2015</c:v>
                </c:pt>
                <c:pt idx="2">
                  <c:v>2016</c:v>
                </c:pt>
                <c:pt idx="3">
                  <c:v>2017</c:v>
                </c:pt>
                <c:pt idx="4">
                  <c:v>2018</c:v>
                </c:pt>
              </c:strCache>
            </c:strRef>
          </c:cat>
          <c:val>
            <c:numRef>
              <c:f>fig_gynop!$B$6:$F$6</c:f>
              <c:numCache>
                <c:formatCode>General</c:formatCode>
                <c:ptCount val="5"/>
                <c:pt idx="0">
                  <c:v>85.8</c:v>
                </c:pt>
                <c:pt idx="1">
                  <c:v>88.5</c:v>
                </c:pt>
                <c:pt idx="2">
                  <c:v>89.6</c:v>
                </c:pt>
                <c:pt idx="3">
                  <c:v>89.2</c:v>
                </c:pt>
                <c:pt idx="4">
                  <c:v>89.5</c:v>
                </c:pt>
              </c:numCache>
            </c:numRef>
          </c:val>
          <c:smooth val="0"/>
          <c:extLst>
            <c:ext xmlns:c16="http://schemas.microsoft.com/office/drawing/2014/chart" uri="{C3380CC4-5D6E-409C-BE32-E72D297353CC}">
              <c16:uniqueId val="{00000000-BBF8-46DF-9B28-610F09A18E37}"/>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fig_gynop!$E$19</c:f>
              <c:strCache>
                <c:ptCount val="1"/>
                <c:pt idx="0">
                  <c:v>Matchar, finns i båda registren</c:v>
                </c:pt>
              </c:strCache>
            </c:strRef>
          </c:tx>
          <c:spPr>
            <a:solidFill>
              <a:schemeClr val="accent4">
                <a:lumMod val="75000"/>
                <a:lumOff val="25000"/>
              </a:schemeClr>
            </a:solidFill>
            <a:ln w="25400">
              <a:noFill/>
            </a:ln>
          </c:spPr>
          <c:invertIfNegative val="0"/>
          <c:dPt>
            <c:idx val="4"/>
            <c:invertIfNegative val="0"/>
            <c:bubble3D val="0"/>
            <c:spPr>
              <a:solidFill>
                <a:srgbClr val="ED8B00"/>
              </a:solidFill>
              <a:ln w="25400">
                <a:noFill/>
              </a:ln>
            </c:spPr>
            <c:extLst>
              <c:ext xmlns:c16="http://schemas.microsoft.com/office/drawing/2014/chart" uri="{C3380CC4-5D6E-409C-BE32-E72D297353CC}">
                <c16:uniqueId val="{00000001-5F02-4D04-B75C-E6E6DAB76029}"/>
              </c:ext>
            </c:extLst>
          </c:dPt>
          <c:dPt>
            <c:idx val="7"/>
            <c:invertIfNegative val="0"/>
            <c:bubble3D val="0"/>
            <c:extLst>
              <c:ext xmlns:c16="http://schemas.microsoft.com/office/drawing/2014/chart" uri="{C3380CC4-5D6E-409C-BE32-E72D297353CC}">
                <c16:uniqueId val="{00000002-5F02-4D04-B75C-E6E6DAB76029}"/>
              </c:ext>
            </c:extLst>
          </c:dPt>
          <c:dPt>
            <c:idx val="8"/>
            <c:invertIfNegative val="0"/>
            <c:bubble3D val="0"/>
            <c:spPr>
              <a:solidFill>
                <a:srgbClr val="0070B3"/>
              </a:solidFill>
              <a:ln w="25400">
                <a:noFill/>
              </a:ln>
            </c:spPr>
            <c:extLst>
              <c:ext xmlns:c16="http://schemas.microsoft.com/office/drawing/2014/chart" uri="{C3380CC4-5D6E-409C-BE32-E72D297353CC}">
                <c16:uniqueId val="{00000004-5F02-4D04-B75C-E6E6DAB76029}"/>
              </c:ext>
            </c:extLst>
          </c:dPt>
          <c:dPt>
            <c:idx val="9"/>
            <c:invertIfNegative val="0"/>
            <c:bubble3D val="0"/>
            <c:extLst>
              <c:ext xmlns:c16="http://schemas.microsoft.com/office/drawing/2014/chart" uri="{C3380CC4-5D6E-409C-BE32-E72D297353CC}">
                <c16:uniqueId val="{00000005-5F02-4D04-B75C-E6E6DAB76029}"/>
              </c:ext>
            </c:extLst>
          </c:dPt>
          <c:dPt>
            <c:idx val="10"/>
            <c:invertIfNegative val="0"/>
            <c:bubble3D val="0"/>
            <c:extLst>
              <c:ext xmlns:c16="http://schemas.microsoft.com/office/drawing/2014/chart" uri="{C3380CC4-5D6E-409C-BE32-E72D297353CC}">
                <c16:uniqueId val="{00000006-5F02-4D04-B75C-E6E6DAB76029}"/>
              </c:ext>
            </c:extLst>
          </c:dPt>
          <c:dPt>
            <c:idx val="11"/>
            <c:invertIfNegative val="0"/>
            <c:bubble3D val="0"/>
            <c:extLst>
              <c:ext xmlns:c16="http://schemas.microsoft.com/office/drawing/2014/chart" uri="{C3380CC4-5D6E-409C-BE32-E72D297353CC}">
                <c16:uniqueId val="{00000007-5F02-4D04-B75C-E6E6DAB76029}"/>
              </c:ext>
            </c:extLst>
          </c:dPt>
          <c:dPt>
            <c:idx val="12"/>
            <c:invertIfNegative val="0"/>
            <c:bubble3D val="0"/>
            <c:extLst>
              <c:ext xmlns:c16="http://schemas.microsoft.com/office/drawing/2014/chart" uri="{C3380CC4-5D6E-409C-BE32-E72D297353CC}">
                <c16:uniqueId val="{00000008-5F02-4D04-B75C-E6E6DAB76029}"/>
              </c:ext>
            </c:extLst>
          </c:dPt>
          <c:dPt>
            <c:idx val="14"/>
            <c:invertIfNegative val="0"/>
            <c:bubble3D val="0"/>
            <c:extLst>
              <c:ext xmlns:c16="http://schemas.microsoft.com/office/drawing/2014/chart" uri="{C3380CC4-5D6E-409C-BE32-E72D297353CC}">
                <c16:uniqueId val="{00000009-5F02-4D04-B75C-E6E6DAB76029}"/>
              </c:ext>
            </c:extLst>
          </c:dPt>
          <c:cat>
            <c:strRef>
              <c:f>fig_gynop!$A$20:$A$41</c:f>
              <c:strCache>
                <c:ptCount val="22"/>
                <c:pt idx="0">
                  <c:v>Skåne</c:v>
                </c:pt>
                <c:pt idx="1">
                  <c:v>Kronoberg</c:v>
                </c:pt>
                <c:pt idx="2">
                  <c:v>Dalarna</c:v>
                </c:pt>
                <c:pt idx="3">
                  <c:v>Västmanland</c:v>
                </c:pt>
                <c:pt idx="4">
                  <c:v>RIKET</c:v>
                </c:pt>
                <c:pt idx="5">
                  <c:v>Norrbotten</c:v>
                </c:pt>
                <c:pt idx="6">
                  <c:v>Blekinge</c:v>
                </c:pt>
                <c:pt idx="7">
                  <c:v>Västerbotten</c:v>
                </c:pt>
                <c:pt idx="8">
                  <c:v>Stockholm</c:v>
                </c:pt>
                <c:pt idx="9">
                  <c:v>Uppsala</c:v>
                </c:pt>
                <c:pt idx="10">
                  <c:v>Västra Götaland</c:v>
                </c:pt>
                <c:pt idx="11">
                  <c:v>Östergötland</c:v>
                </c:pt>
                <c:pt idx="12">
                  <c:v>Södermanland</c:v>
                </c:pt>
                <c:pt idx="13">
                  <c:v>Jämtland</c:v>
                </c:pt>
                <c:pt idx="14">
                  <c:v>Värmland</c:v>
                </c:pt>
                <c:pt idx="15">
                  <c:v>Kalmar</c:v>
                </c:pt>
                <c:pt idx="16">
                  <c:v>Gotland</c:v>
                </c:pt>
                <c:pt idx="17">
                  <c:v>Västernorrland</c:v>
                </c:pt>
                <c:pt idx="18">
                  <c:v>Örebro</c:v>
                </c:pt>
                <c:pt idx="19">
                  <c:v>Halland</c:v>
                </c:pt>
                <c:pt idx="20">
                  <c:v>Jönköping</c:v>
                </c:pt>
                <c:pt idx="21">
                  <c:v>Gävleborg</c:v>
                </c:pt>
              </c:strCache>
            </c:strRef>
          </c:cat>
          <c:val>
            <c:numRef>
              <c:f>fig_gynop!$E$20:$E$41</c:f>
              <c:numCache>
                <c:formatCode>General</c:formatCode>
                <c:ptCount val="22"/>
                <c:pt idx="0">
                  <c:v>66.5</c:v>
                </c:pt>
                <c:pt idx="1">
                  <c:v>73.8</c:v>
                </c:pt>
                <c:pt idx="2">
                  <c:v>75.3</c:v>
                </c:pt>
                <c:pt idx="3">
                  <c:v>74</c:v>
                </c:pt>
                <c:pt idx="4">
                  <c:v>71.3</c:v>
                </c:pt>
                <c:pt idx="5">
                  <c:v>71</c:v>
                </c:pt>
                <c:pt idx="6">
                  <c:v>80.099999999999994</c:v>
                </c:pt>
                <c:pt idx="7">
                  <c:v>81.599999999999994</c:v>
                </c:pt>
                <c:pt idx="8">
                  <c:v>72.8</c:v>
                </c:pt>
                <c:pt idx="9">
                  <c:v>76.099999999999994</c:v>
                </c:pt>
                <c:pt idx="10">
                  <c:v>59.6</c:v>
                </c:pt>
                <c:pt idx="11">
                  <c:v>83.4</c:v>
                </c:pt>
                <c:pt idx="12">
                  <c:v>77.400000000000006</c:v>
                </c:pt>
                <c:pt idx="13">
                  <c:v>76.900000000000006</c:v>
                </c:pt>
                <c:pt idx="14">
                  <c:v>74.099999999999994</c:v>
                </c:pt>
                <c:pt idx="15">
                  <c:v>84.5</c:v>
                </c:pt>
                <c:pt idx="16">
                  <c:v>76.900000000000006</c:v>
                </c:pt>
                <c:pt idx="17">
                  <c:v>84.3</c:v>
                </c:pt>
                <c:pt idx="18">
                  <c:v>73.900000000000006</c:v>
                </c:pt>
                <c:pt idx="19">
                  <c:v>83.9</c:v>
                </c:pt>
                <c:pt idx="20">
                  <c:v>88.5</c:v>
                </c:pt>
                <c:pt idx="21">
                  <c:v>34.5</c:v>
                </c:pt>
              </c:numCache>
            </c:numRef>
          </c:val>
          <c:extLst>
            <c:ext xmlns:c16="http://schemas.microsoft.com/office/drawing/2014/chart" uri="{C3380CC4-5D6E-409C-BE32-E72D297353CC}">
              <c16:uniqueId val="{0000000A-5F02-4D04-B75C-E6E6DAB76029}"/>
            </c:ext>
          </c:extLst>
        </c:ser>
        <c:ser>
          <c:idx val="1"/>
          <c:order val="1"/>
          <c:tx>
            <c:strRef>
              <c:f>fig_gynop!$F$19</c:f>
              <c:strCache>
                <c:ptCount val="1"/>
                <c:pt idx="0">
                  <c:v>Endast GynOp</c:v>
                </c:pt>
              </c:strCache>
            </c:strRef>
          </c:tx>
          <c:spPr>
            <a:solidFill>
              <a:srgbClr val="002B45"/>
            </a:solidFill>
          </c:spPr>
          <c:invertIfNegative val="0"/>
          <c:dPt>
            <c:idx val="4"/>
            <c:invertIfNegative val="0"/>
            <c:bubble3D val="0"/>
            <c:spPr>
              <a:solidFill>
                <a:srgbClr val="754200"/>
              </a:solidFill>
            </c:spPr>
            <c:extLst>
              <c:ext xmlns:c16="http://schemas.microsoft.com/office/drawing/2014/chart" uri="{C3380CC4-5D6E-409C-BE32-E72D297353CC}">
                <c16:uniqueId val="{0000000C-5F02-4D04-B75C-E6E6DAB76029}"/>
              </c:ext>
            </c:extLst>
          </c:dPt>
          <c:cat>
            <c:strRef>
              <c:f>fig_gynop!$A$20:$A$41</c:f>
              <c:strCache>
                <c:ptCount val="22"/>
                <c:pt idx="0">
                  <c:v>Skåne</c:v>
                </c:pt>
                <c:pt idx="1">
                  <c:v>Kronoberg</c:v>
                </c:pt>
                <c:pt idx="2">
                  <c:v>Dalarna</c:v>
                </c:pt>
                <c:pt idx="3">
                  <c:v>Västmanland</c:v>
                </c:pt>
                <c:pt idx="4">
                  <c:v>RIKET</c:v>
                </c:pt>
                <c:pt idx="5">
                  <c:v>Norrbotten</c:v>
                </c:pt>
                <c:pt idx="6">
                  <c:v>Blekinge</c:v>
                </c:pt>
                <c:pt idx="7">
                  <c:v>Västerbotten</c:v>
                </c:pt>
                <c:pt idx="8">
                  <c:v>Stockholm</c:v>
                </c:pt>
                <c:pt idx="9">
                  <c:v>Uppsala</c:v>
                </c:pt>
                <c:pt idx="10">
                  <c:v>Västra Götaland</c:v>
                </c:pt>
                <c:pt idx="11">
                  <c:v>Östergötland</c:v>
                </c:pt>
                <c:pt idx="12">
                  <c:v>Södermanland</c:v>
                </c:pt>
                <c:pt idx="13">
                  <c:v>Jämtland</c:v>
                </c:pt>
                <c:pt idx="14">
                  <c:v>Värmland</c:v>
                </c:pt>
                <c:pt idx="15">
                  <c:v>Kalmar</c:v>
                </c:pt>
                <c:pt idx="16">
                  <c:v>Gotland</c:v>
                </c:pt>
                <c:pt idx="17">
                  <c:v>Västernorrland</c:v>
                </c:pt>
                <c:pt idx="18">
                  <c:v>Örebro</c:v>
                </c:pt>
                <c:pt idx="19">
                  <c:v>Halland</c:v>
                </c:pt>
                <c:pt idx="20">
                  <c:v>Jönköping</c:v>
                </c:pt>
                <c:pt idx="21">
                  <c:v>Gävleborg</c:v>
                </c:pt>
              </c:strCache>
            </c:strRef>
          </c:cat>
          <c:val>
            <c:numRef>
              <c:f>fig_gynop!$F$20:$F$41</c:f>
              <c:numCache>
                <c:formatCode>General</c:formatCode>
                <c:ptCount val="22"/>
                <c:pt idx="0">
                  <c:v>7</c:v>
                </c:pt>
                <c:pt idx="1">
                  <c:v>10.4</c:v>
                </c:pt>
                <c:pt idx="2">
                  <c:v>9.1999999999999993</c:v>
                </c:pt>
                <c:pt idx="3">
                  <c:v>11.1</c:v>
                </c:pt>
                <c:pt idx="4">
                  <c:v>18.100000000000001</c:v>
                </c:pt>
                <c:pt idx="5">
                  <c:v>18.600000000000001</c:v>
                </c:pt>
                <c:pt idx="6">
                  <c:v>9.8000000000000007</c:v>
                </c:pt>
                <c:pt idx="7">
                  <c:v>8.4</c:v>
                </c:pt>
                <c:pt idx="8">
                  <c:v>17.399999999999999</c:v>
                </c:pt>
                <c:pt idx="9">
                  <c:v>14.2</c:v>
                </c:pt>
                <c:pt idx="10">
                  <c:v>30.7</c:v>
                </c:pt>
                <c:pt idx="11">
                  <c:v>8.3000000000000007</c:v>
                </c:pt>
                <c:pt idx="12">
                  <c:v>14.7</c:v>
                </c:pt>
                <c:pt idx="13">
                  <c:v>15.4</c:v>
                </c:pt>
                <c:pt idx="14">
                  <c:v>18.7</c:v>
                </c:pt>
                <c:pt idx="15">
                  <c:v>8.5</c:v>
                </c:pt>
                <c:pt idx="16">
                  <c:v>16.3</c:v>
                </c:pt>
                <c:pt idx="17">
                  <c:v>10.4</c:v>
                </c:pt>
                <c:pt idx="18">
                  <c:v>21.1</c:v>
                </c:pt>
                <c:pt idx="19">
                  <c:v>12</c:v>
                </c:pt>
                <c:pt idx="20">
                  <c:v>7.5</c:v>
                </c:pt>
                <c:pt idx="21">
                  <c:v>62.7</c:v>
                </c:pt>
              </c:numCache>
            </c:numRef>
          </c:val>
          <c:extLst>
            <c:ext xmlns:c16="http://schemas.microsoft.com/office/drawing/2014/chart" uri="{C3380CC4-5D6E-409C-BE32-E72D297353CC}">
              <c16:uniqueId val="{0000000D-5F02-4D04-B75C-E6E6DAB76029}"/>
            </c:ext>
          </c:extLst>
        </c:ser>
        <c:ser>
          <c:idx val="2"/>
          <c:order val="2"/>
          <c:tx>
            <c:strRef>
              <c:f>fig_gynop!$G$19</c:f>
              <c:strCache>
                <c:ptCount val="1"/>
                <c:pt idx="0">
                  <c:v>Endast patientregistret</c:v>
                </c:pt>
              </c:strCache>
            </c:strRef>
          </c:tx>
          <c:invertIfNegative val="0"/>
          <c:dPt>
            <c:idx val="4"/>
            <c:invertIfNegative val="0"/>
            <c:bubble3D val="0"/>
            <c:spPr>
              <a:solidFill>
                <a:srgbClr val="F6CD99"/>
              </a:solidFill>
            </c:spPr>
            <c:extLst>
              <c:ext xmlns:c16="http://schemas.microsoft.com/office/drawing/2014/chart" uri="{C3380CC4-5D6E-409C-BE32-E72D297353CC}">
                <c16:uniqueId val="{0000000F-5F02-4D04-B75C-E6E6DAB76029}"/>
              </c:ext>
            </c:extLst>
          </c:dPt>
          <c:cat>
            <c:strRef>
              <c:f>fig_gynop!$A$20:$A$41</c:f>
              <c:strCache>
                <c:ptCount val="22"/>
                <c:pt idx="0">
                  <c:v>Skåne</c:v>
                </c:pt>
                <c:pt idx="1">
                  <c:v>Kronoberg</c:v>
                </c:pt>
                <c:pt idx="2">
                  <c:v>Dalarna</c:v>
                </c:pt>
                <c:pt idx="3">
                  <c:v>Västmanland</c:v>
                </c:pt>
                <c:pt idx="4">
                  <c:v>RIKET</c:v>
                </c:pt>
                <c:pt idx="5">
                  <c:v>Norrbotten</c:v>
                </c:pt>
                <c:pt idx="6">
                  <c:v>Blekinge</c:v>
                </c:pt>
                <c:pt idx="7">
                  <c:v>Västerbotten</c:v>
                </c:pt>
                <c:pt idx="8">
                  <c:v>Stockholm</c:v>
                </c:pt>
                <c:pt idx="9">
                  <c:v>Uppsala</c:v>
                </c:pt>
                <c:pt idx="10">
                  <c:v>Västra Götaland</c:v>
                </c:pt>
                <c:pt idx="11">
                  <c:v>Östergötland</c:v>
                </c:pt>
                <c:pt idx="12">
                  <c:v>Södermanland</c:v>
                </c:pt>
                <c:pt idx="13">
                  <c:v>Jämtland</c:v>
                </c:pt>
                <c:pt idx="14">
                  <c:v>Värmland</c:v>
                </c:pt>
                <c:pt idx="15">
                  <c:v>Kalmar</c:v>
                </c:pt>
                <c:pt idx="16">
                  <c:v>Gotland</c:v>
                </c:pt>
                <c:pt idx="17">
                  <c:v>Västernorrland</c:v>
                </c:pt>
                <c:pt idx="18">
                  <c:v>Örebro</c:v>
                </c:pt>
                <c:pt idx="19">
                  <c:v>Halland</c:v>
                </c:pt>
                <c:pt idx="20">
                  <c:v>Jönköping</c:v>
                </c:pt>
                <c:pt idx="21">
                  <c:v>Gävleborg</c:v>
                </c:pt>
              </c:strCache>
            </c:strRef>
          </c:cat>
          <c:val>
            <c:numRef>
              <c:f>fig_gynop!$G$20:$G$41</c:f>
              <c:numCache>
                <c:formatCode>General</c:formatCode>
                <c:ptCount val="22"/>
                <c:pt idx="0">
                  <c:v>26.5</c:v>
                </c:pt>
                <c:pt idx="1">
                  <c:v>15.9</c:v>
                </c:pt>
                <c:pt idx="2">
                  <c:v>15.5</c:v>
                </c:pt>
                <c:pt idx="3">
                  <c:v>14.8</c:v>
                </c:pt>
                <c:pt idx="4">
                  <c:v>10.5</c:v>
                </c:pt>
                <c:pt idx="5">
                  <c:v>10.4</c:v>
                </c:pt>
                <c:pt idx="6">
                  <c:v>10.199999999999999</c:v>
                </c:pt>
                <c:pt idx="7">
                  <c:v>10</c:v>
                </c:pt>
                <c:pt idx="8">
                  <c:v>9.8000000000000007</c:v>
                </c:pt>
                <c:pt idx="9">
                  <c:v>9.6999999999999993</c:v>
                </c:pt>
                <c:pt idx="10">
                  <c:v>9.6999999999999993</c:v>
                </c:pt>
                <c:pt idx="11">
                  <c:v>8.3000000000000007</c:v>
                </c:pt>
                <c:pt idx="12">
                  <c:v>7.9</c:v>
                </c:pt>
                <c:pt idx="13">
                  <c:v>7.7</c:v>
                </c:pt>
                <c:pt idx="14">
                  <c:v>7.2</c:v>
                </c:pt>
                <c:pt idx="15">
                  <c:v>7</c:v>
                </c:pt>
                <c:pt idx="16">
                  <c:v>6.9</c:v>
                </c:pt>
                <c:pt idx="17">
                  <c:v>5.3</c:v>
                </c:pt>
                <c:pt idx="18">
                  <c:v>5</c:v>
                </c:pt>
                <c:pt idx="19">
                  <c:v>4.0999999999999996</c:v>
                </c:pt>
                <c:pt idx="20">
                  <c:v>3.9</c:v>
                </c:pt>
                <c:pt idx="21">
                  <c:v>2.8</c:v>
                </c:pt>
              </c:numCache>
            </c:numRef>
          </c:val>
          <c:extLst>
            <c:ext xmlns:c16="http://schemas.microsoft.com/office/drawing/2014/chart" uri="{C3380CC4-5D6E-409C-BE32-E72D297353CC}">
              <c16:uniqueId val="{00000010-5F02-4D04-B75C-E6E6DAB76029}"/>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7918640766919061"/>
          <c:y val="0.90707943346704301"/>
          <c:w val="0.78377337161213045"/>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fig_adnex!$A$6</c:f>
              <c:strCache>
                <c:ptCount val="1"/>
                <c:pt idx="0">
                  <c:v>Totalt</c:v>
                </c:pt>
              </c:strCache>
            </c:strRef>
          </c:tx>
          <c:spPr>
            <a:ln>
              <a:solidFill>
                <a:srgbClr val="ED8B00"/>
              </a:solidFill>
              <a:prstDash val="solid"/>
            </a:ln>
          </c:spPr>
          <c:marker>
            <c:symbol val="none"/>
          </c:marker>
          <c:cat>
            <c:strRef>
              <c:f>fig_adnex!$B$5:$F$5</c:f>
              <c:strCache>
                <c:ptCount val="5"/>
                <c:pt idx="0">
                  <c:v>2014</c:v>
                </c:pt>
                <c:pt idx="1">
                  <c:v>2015</c:v>
                </c:pt>
                <c:pt idx="2">
                  <c:v>2016</c:v>
                </c:pt>
                <c:pt idx="3">
                  <c:v>2017</c:v>
                </c:pt>
                <c:pt idx="4">
                  <c:v>2018</c:v>
                </c:pt>
              </c:strCache>
            </c:strRef>
          </c:cat>
          <c:val>
            <c:numRef>
              <c:f>fig_adnex!$B$6:$F$6</c:f>
              <c:numCache>
                <c:formatCode>General</c:formatCode>
                <c:ptCount val="5"/>
                <c:pt idx="0">
                  <c:v>75.7</c:v>
                </c:pt>
                <c:pt idx="1">
                  <c:v>78.5</c:v>
                </c:pt>
                <c:pt idx="2">
                  <c:v>81.5</c:v>
                </c:pt>
                <c:pt idx="3">
                  <c:v>80.5</c:v>
                </c:pt>
                <c:pt idx="4">
                  <c:v>80.8</c:v>
                </c:pt>
              </c:numCache>
            </c:numRef>
          </c:val>
          <c:smooth val="0"/>
          <c:extLst>
            <c:ext xmlns:c16="http://schemas.microsoft.com/office/drawing/2014/chart" uri="{C3380CC4-5D6E-409C-BE32-E72D297353CC}">
              <c16:uniqueId val="{00000000-EA0E-47D6-B8B9-9CC19CCC7442}"/>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fig_adnex!$E$19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3044-4257-BE53-857650B8187F}"/>
              </c:ext>
            </c:extLst>
          </c:dPt>
          <c:dPt>
            <c:idx val="8"/>
            <c:invertIfNegative val="0"/>
            <c:bubble3D val="0"/>
            <c:spPr>
              <a:solidFill>
                <a:srgbClr val="0070B3"/>
              </a:solidFill>
              <a:ln w="25400">
                <a:noFill/>
              </a:ln>
            </c:spPr>
            <c:extLst>
              <c:ext xmlns:c16="http://schemas.microsoft.com/office/drawing/2014/chart" uri="{C3380CC4-5D6E-409C-BE32-E72D297353CC}">
                <c16:uniqueId val="{00000002-3044-4257-BE53-857650B8187F}"/>
              </c:ext>
            </c:extLst>
          </c:dPt>
          <c:dPt>
            <c:idx val="9"/>
            <c:invertIfNegative val="0"/>
            <c:bubble3D val="0"/>
            <c:spPr>
              <a:solidFill>
                <a:srgbClr val="ED8B00"/>
              </a:solidFill>
              <a:ln w="25400">
                <a:noFill/>
              </a:ln>
            </c:spPr>
            <c:extLst>
              <c:ext xmlns:c16="http://schemas.microsoft.com/office/drawing/2014/chart" uri="{C3380CC4-5D6E-409C-BE32-E72D297353CC}">
                <c16:uniqueId val="{00000004-3044-4257-BE53-857650B8187F}"/>
              </c:ext>
            </c:extLst>
          </c:dPt>
          <c:dPt>
            <c:idx val="10"/>
            <c:invertIfNegative val="0"/>
            <c:bubble3D val="0"/>
            <c:extLst>
              <c:ext xmlns:c16="http://schemas.microsoft.com/office/drawing/2014/chart" uri="{C3380CC4-5D6E-409C-BE32-E72D297353CC}">
                <c16:uniqueId val="{00000005-3044-4257-BE53-857650B8187F}"/>
              </c:ext>
            </c:extLst>
          </c:dPt>
          <c:dPt>
            <c:idx val="11"/>
            <c:invertIfNegative val="0"/>
            <c:bubble3D val="0"/>
            <c:extLst>
              <c:ext xmlns:c16="http://schemas.microsoft.com/office/drawing/2014/chart" uri="{C3380CC4-5D6E-409C-BE32-E72D297353CC}">
                <c16:uniqueId val="{00000006-3044-4257-BE53-857650B8187F}"/>
              </c:ext>
            </c:extLst>
          </c:dPt>
          <c:dPt>
            <c:idx val="12"/>
            <c:invertIfNegative val="0"/>
            <c:bubble3D val="0"/>
            <c:extLst>
              <c:ext xmlns:c16="http://schemas.microsoft.com/office/drawing/2014/chart" uri="{C3380CC4-5D6E-409C-BE32-E72D297353CC}">
                <c16:uniqueId val="{00000007-3044-4257-BE53-857650B8187F}"/>
              </c:ext>
            </c:extLst>
          </c:dPt>
          <c:dPt>
            <c:idx val="14"/>
            <c:invertIfNegative val="0"/>
            <c:bubble3D val="0"/>
            <c:extLst>
              <c:ext xmlns:c16="http://schemas.microsoft.com/office/drawing/2014/chart" uri="{C3380CC4-5D6E-409C-BE32-E72D297353CC}">
                <c16:uniqueId val="{00000008-3044-4257-BE53-857650B8187F}"/>
              </c:ext>
            </c:extLst>
          </c:dPt>
          <c:cat>
            <c:strRef>
              <c:f>fig_adnex!$A$20:$A$41</c:f>
              <c:strCache>
                <c:ptCount val="22"/>
                <c:pt idx="0">
                  <c:v>Skåne</c:v>
                </c:pt>
                <c:pt idx="1">
                  <c:v>Kronoberg</c:v>
                </c:pt>
                <c:pt idx="2">
                  <c:v>Blekinge</c:v>
                </c:pt>
                <c:pt idx="3">
                  <c:v>Västmanland</c:v>
                </c:pt>
                <c:pt idx="4">
                  <c:v>Dalarna</c:v>
                </c:pt>
                <c:pt idx="5">
                  <c:v>Västerbotten</c:v>
                </c:pt>
                <c:pt idx="6">
                  <c:v>Västra Götaland</c:v>
                </c:pt>
                <c:pt idx="7">
                  <c:v>Jämtland</c:v>
                </c:pt>
                <c:pt idx="8">
                  <c:v>Södermanland</c:v>
                </c:pt>
                <c:pt idx="9">
                  <c:v>RIKET</c:v>
                </c:pt>
                <c:pt idx="10">
                  <c:v>Norrbotten</c:v>
                </c:pt>
                <c:pt idx="11">
                  <c:v>Östergötland</c:v>
                </c:pt>
                <c:pt idx="12">
                  <c:v>Kalmar</c:v>
                </c:pt>
                <c:pt idx="13">
                  <c:v>Stockholm</c:v>
                </c:pt>
                <c:pt idx="14">
                  <c:v>Uppsala</c:v>
                </c:pt>
                <c:pt idx="15">
                  <c:v>Gotland</c:v>
                </c:pt>
                <c:pt idx="16">
                  <c:v>Värmland</c:v>
                </c:pt>
                <c:pt idx="17">
                  <c:v>Jönköping</c:v>
                </c:pt>
                <c:pt idx="18">
                  <c:v>Halland</c:v>
                </c:pt>
                <c:pt idx="19">
                  <c:v>Västernorrland</c:v>
                </c:pt>
                <c:pt idx="20">
                  <c:v>Gävleborg</c:v>
                </c:pt>
                <c:pt idx="21">
                  <c:v>Örebro</c:v>
                </c:pt>
              </c:strCache>
            </c:strRef>
          </c:cat>
          <c:val>
            <c:numRef>
              <c:f>fig_adnex!$E$20:$E$41</c:f>
              <c:numCache>
                <c:formatCode>General</c:formatCode>
                <c:ptCount val="22"/>
                <c:pt idx="0">
                  <c:v>41.7</c:v>
                </c:pt>
                <c:pt idx="1">
                  <c:v>47.1</c:v>
                </c:pt>
                <c:pt idx="2">
                  <c:v>50</c:v>
                </c:pt>
                <c:pt idx="3">
                  <c:v>49.5</c:v>
                </c:pt>
                <c:pt idx="4">
                  <c:v>55.2</c:v>
                </c:pt>
                <c:pt idx="5">
                  <c:v>69.5</c:v>
                </c:pt>
                <c:pt idx="6">
                  <c:v>49.5</c:v>
                </c:pt>
                <c:pt idx="7">
                  <c:v>55.8</c:v>
                </c:pt>
                <c:pt idx="8">
                  <c:v>54.1</c:v>
                </c:pt>
                <c:pt idx="9">
                  <c:v>54</c:v>
                </c:pt>
                <c:pt idx="10">
                  <c:v>58.3</c:v>
                </c:pt>
                <c:pt idx="11">
                  <c:v>75.2</c:v>
                </c:pt>
                <c:pt idx="12">
                  <c:v>76.599999999999994</c:v>
                </c:pt>
                <c:pt idx="13">
                  <c:v>53.1</c:v>
                </c:pt>
                <c:pt idx="14">
                  <c:v>63.1</c:v>
                </c:pt>
                <c:pt idx="15">
                  <c:v>49.1</c:v>
                </c:pt>
                <c:pt idx="16">
                  <c:v>47.3</c:v>
                </c:pt>
                <c:pt idx="17">
                  <c:v>77.599999999999994</c:v>
                </c:pt>
                <c:pt idx="18">
                  <c:v>62.3</c:v>
                </c:pt>
                <c:pt idx="19">
                  <c:v>64.5</c:v>
                </c:pt>
                <c:pt idx="20">
                  <c:v>37.5</c:v>
                </c:pt>
                <c:pt idx="21">
                  <c:v>45.9</c:v>
                </c:pt>
              </c:numCache>
            </c:numRef>
          </c:val>
          <c:extLst>
            <c:ext xmlns:c16="http://schemas.microsoft.com/office/drawing/2014/chart" uri="{C3380CC4-5D6E-409C-BE32-E72D297353CC}">
              <c16:uniqueId val="{00000009-3044-4257-BE53-857650B8187F}"/>
            </c:ext>
          </c:extLst>
        </c:ser>
        <c:ser>
          <c:idx val="1"/>
          <c:order val="1"/>
          <c:tx>
            <c:strRef>
              <c:f>fig_adnex!$F$19</c:f>
              <c:strCache>
                <c:ptCount val="1"/>
                <c:pt idx="0">
                  <c:v>Endast GynOp</c:v>
                </c:pt>
              </c:strCache>
            </c:strRef>
          </c:tx>
          <c:spPr>
            <a:solidFill>
              <a:srgbClr val="002B45"/>
            </a:solidFill>
          </c:spPr>
          <c:invertIfNegative val="0"/>
          <c:dPt>
            <c:idx val="9"/>
            <c:invertIfNegative val="0"/>
            <c:bubble3D val="0"/>
            <c:spPr>
              <a:solidFill>
                <a:srgbClr val="754200"/>
              </a:solidFill>
            </c:spPr>
            <c:extLst>
              <c:ext xmlns:c16="http://schemas.microsoft.com/office/drawing/2014/chart" uri="{C3380CC4-5D6E-409C-BE32-E72D297353CC}">
                <c16:uniqueId val="{0000000B-3044-4257-BE53-857650B8187F}"/>
              </c:ext>
            </c:extLst>
          </c:dPt>
          <c:cat>
            <c:strRef>
              <c:f>fig_adnex!$A$20:$A$41</c:f>
              <c:strCache>
                <c:ptCount val="22"/>
                <c:pt idx="0">
                  <c:v>Skåne</c:v>
                </c:pt>
                <c:pt idx="1">
                  <c:v>Kronoberg</c:v>
                </c:pt>
                <c:pt idx="2">
                  <c:v>Blekinge</c:v>
                </c:pt>
                <c:pt idx="3">
                  <c:v>Västmanland</c:v>
                </c:pt>
                <c:pt idx="4">
                  <c:v>Dalarna</c:v>
                </c:pt>
                <c:pt idx="5">
                  <c:v>Västerbotten</c:v>
                </c:pt>
                <c:pt idx="6">
                  <c:v>Västra Götaland</c:v>
                </c:pt>
                <c:pt idx="7">
                  <c:v>Jämtland</c:v>
                </c:pt>
                <c:pt idx="8">
                  <c:v>Södermanland</c:v>
                </c:pt>
                <c:pt idx="9">
                  <c:v>RIKET</c:v>
                </c:pt>
                <c:pt idx="10">
                  <c:v>Norrbotten</c:v>
                </c:pt>
                <c:pt idx="11">
                  <c:v>Östergötland</c:v>
                </c:pt>
                <c:pt idx="12">
                  <c:v>Kalmar</c:v>
                </c:pt>
                <c:pt idx="13">
                  <c:v>Stockholm</c:v>
                </c:pt>
                <c:pt idx="14">
                  <c:v>Uppsala</c:v>
                </c:pt>
                <c:pt idx="15">
                  <c:v>Gotland</c:v>
                </c:pt>
                <c:pt idx="16">
                  <c:v>Värmland</c:v>
                </c:pt>
                <c:pt idx="17">
                  <c:v>Jönköping</c:v>
                </c:pt>
                <c:pt idx="18">
                  <c:v>Halland</c:v>
                </c:pt>
                <c:pt idx="19">
                  <c:v>Västernorrland</c:v>
                </c:pt>
                <c:pt idx="20">
                  <c:v>Gävleborg</c:v>
                </c:pt>
                <c:pt idx="21">
                  <c:v>Örebro</c:v>
                </c:pt>
              </c:strCache>
            </c:strRef>
          </c:cat>
          <c:val>
            <c:numRef>
              <c:f>fig_adnex!$F$20:$F$41</c:f>
              <c:numCache>
                <c:formatCode>General</c:formatCode>
                <c:ptCount val="22"/>
                <c:pt idx="0">
                  <c:v>11.3</c:v>
                </c:pt>
                <c:pt idx="1">
                  <c:v>14.1</c:v>
                </c:pt>
                <c:pt idx="2">
                  <c:v>14.3</c:v>
                </c:pt>
                <c:pt idx="3">
                  <c:v>18.3</c:v>
                </c:pt>
                <c:pt idx="4">
                  <c:v>17.899999999999999</c:v>
                </c:pt>
                <c:pt idx="5">
                  <c:v>8.4</c:v>
                </c:pt>
                <c:pt idx="6">
                  <c:v>29.2</c:v>
                </c:pt>
                <c:pt idx="7">
                  <c:v>23.3</c:v>
                </c:pt>
                <c:pt idx="8">
                  <c:v>26.1</c:v>
                </c:pt>
                <c:pt idx="9">
                  <c:v>26.8</c:v>
                </c:pt>
                <c:pt idx="10">
                  <c:v>23.3</c:v>
                </c:pt>
                <c:pt idx="11">
                  <c:v>6.7</c:v>
                </c:pt>
                <c:pt idx="12">
                  <c:v>10.3</c:v>
                </c:pt>
                <c:pt idx="13">
                  <c:v>33.9</c:v>
                </c:pt>
                <c:pt idx="14">
                  <c:v>24.6</c:v>
                </c:pt>
                <c:pt idx="15">
                  <c:v>39.6</c:v>
                </c:pt>
                <c:pt idx="16">
                  <c:v>42</c:v>
                </c:pt>
                <c:pt idx="17">
                  <c:v>11.8</c:v>
                </c:pt>
                <c:pt idx="18">
                  <c:v>27.2</c:v>
                </c:pt>
                <c:pt idx="19">
                  <c:v>25</c:v>
                </c:pt>
                <c:pt idx="20">
                  <c:v>55.9</c:v>
                </c:pt>
                <c:pt idx="21">
                  <c:v>48.3</c:v>
                </c:pt>
              </c:numCache>
            </c:numRef>
          </c:val>
          <c:extLst>
            <c:ext xmlns:c16="http://schemas.microsoft.com/office/drawing/2014/chart" uri="{C3380CC4-5D6E-409C-BE32-E72D297353CC}">
              <c16:uniqueId val="{0000000C-3044-4257-BE53-857650B8187F}"/>
            </c:ext>
          </c:extLst>
        </c:ser>
        <c:ser>
          <c:idx val="2"/>
          <c:order val="2"/>
          <c:tx>
            <c:strRef>
              <c:f>fig_adnex!$G$19</c:f>
              <c:strCache>
                <c:ptCount val="1"/>
                <c:pt idx="0">
                  <c:v>Endast patientregistret</c:v>
                </c:pt>
              </c:strCache>
            </c:strRef>
          </c:tx>
          <c:invertIfNegative val="0"/>
          <c:dPt>
            <c:idx val="9"/>
            <c:invertIfNegative val="0"/>
            <c:bubble3D val="0"/>
            <c:spPr>
              <a:solidFill>
                <a:srgbClr val="F6CD99"/>
              </a:solidFill>
            </c:spPr>
            <c:extLst>
              <c:ext xmlns:c16="http://schemas.microsoft.com/office/drawing/2014/chart" uri="{C3380CC4-5D6E-409C-BE32-E72D297353CC}">
                <c16:uniqueId val="{0000000E-3044-4257-BE53-857650B8187F}"/>
              </c:ext>
            </c:extLst>
          </c:dPt>
          <c:cat>
            <c:strRef>
              <c:f>fig_adnex!$A$20:$A$41</c:f>
              <c:strCache>
                <c:ptCount val="22"/>
                <c:pt idx="0">
                  <c:v>Skåne</c:v>
                </c:pt>
                <c:pt idx="1">
                  <c:v>Kronoberg</c:v>
                </c:pt>
                <c:pt idx="2">
                  <c:v>Blekinge</c:v>
                </c:pt>
                <c:pt idx="3">
                  <c:v>Västmanland</c:v>
                </c:pt>
                <c:pt idx="4">
                  <c:v>Dalarna</c:v>
                </c:pt>
                <c:pt idx="5">
                  <c:v>Västerbotten</c:v>
                </c:pt>
                <c:pt idx="6">
                  <c:v>Västra Götaland</c:v>
                </c:pt>
                <c:pt idx="7">
                  <c:v>Jämtland</c:v>
                </c:pt>
                <c:pt idx="8">
                  <c:v>Södermanland</c:v>
                </c:pt>
                <c:pt idx="9">
                  <c:v>RIKET</c:v>
                </c:pt>
                <c:pt idx="10">
                  <c:v>Norrbotten</c:v>
                </c:pt>
                <c:pt idx="11">
                  <c:v>Östergötland</c:v>
                </c:pt>
                <c:pt idx="12">
                  <c:v>Kalmar</c:v>
                </c:pt>
                <c:pt idx="13">
                  <c:v>Stockholm</c:v>
                </c:pt>
                <c:pt idx="14">
                  <c:v>Uppsala</c:v>
                </c:pt>
                <c:pt idx="15">
                  <c:v>Gotland</c:v>
                </c:pt>
                <c:pt idx="16">
                  <c:v>Värmland</c:v>
                </c:pt>
                <c:pt idx="17">
                  <c:v>Jönköping</c:v>
                </c:pt>
                <c:pt idx="18">
                  <c:v>Halland</c:v>
                </c:pt>
                <c:pt idx="19">
                  <c:v>Västernorrland</c:v>
                </c:pt>
                <c:pt idx="20">
                  <c:v>Gävleborg</c:v>
                </c:pt>
                <c:pt idx="21">
                  <c:v>Örebro</c:v>
                </c:pt>
              </c:strCache>
            </c:strRef>
          </c:cat>
          <c:val>
            <c:numRef>
              <c:f>fig_adnex!$G$20:$G$41</c:f>
              <c:numCache>
                <c:formatCode>General</c:formatCode>
                <c:ptCount val="22"/>
                <c:pt idx="0">
                  <c:v>46.9</c:v>
                </c:pt>
                <c:pt idx="1">
                  <c:v>38.799999999999997</c:v>
                </c:pt>
                <c:pt idx="2">
                  <c:v>35.700000000000003</c:v>
                </c:pt>
                <c:pt idx="3">
                  <c:v>32.1</c:v>
                </c:pt>
                <c:pt idx="4">
                  <c:v>26.9</c:v>
                </c:pt>
                <c:pt idx="5">
                  <c:v>22.1</c:v>
                </c:pt>
                <c:pt idx="6">
                  <c:v>21.3</c:v>
                </c:pt>
                <c:pt idx="7">
                  <c:v>20.9</c:v>
                </c:pt>
                <c:pt idx="8">
                  <c:v>19.7</c:v>
                </c:pt>
                <c:pt idx="9">
                  <c:v>19.2</c:v>
                </c:pt>
                <c:pt idx="10">
                  <c:v>18.399999999999999</c:v>
                </c:pt>
                <c:pt idx="11">
                  <c:v>18.100000000000001</c:v>
                </c:pt>
                <c:pt idx="12">
                  <c:v>13.1</c:v>
                </c:pt>
                <c:pt idx="13">
                  <c:v>13</c:v>
                </c:pt>
                <c:pt idx="14">
                  <c:v>12.3</c:v>
                </c:pt>
                <c:pt idx="15">
                  <c:v>11.3</c:v>
                </c:pt>
                <c:pt idx="16">
                  <c:v>10.7</c:v>
                </c:pt>
                <c:pt idx="17">
                  <c:v>10.6</c:v>
                </c:pt>
                <c:pt idx="18">
                  <c:v>10.5</c:v>
                </c:pt>
                <c:pt idx="19">
                  <c:v>10.5</c:v>
                </c:pt>
                <c:pt idx="20">
                  <c:v>6.6</c:v>
                </c:pt>
                <c:pt idx="21">
                  <c:v>5.7</c:v>
                </c:pt>
              </c:numCache>
            </c:numRef>
          </c:val>
          <c:extLst>
            <c:ext xmlns:c16="http://schemas.microsoft.com/office/drawing/2014/chart" uri="{C3380CC4-5D6E-409C-BE32-E72D297353CC}">
              <c16:uniqueId val="{0000000F-3044-4257-BE53-857650B8187F}"/>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7918640766919058"/>
          <c:y val="0.90393477937899258"/>
          <c:w val="0.78377337161213045"/>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fig_hysterektomi!$A$6</c:f>
              <c:strCache>
                <c:ptCount val="1"/>
                <c:pt idx="0">
                  <c:v>Totalt</c:v>
                </c:pt>
              </c:strCache>
            </c:strRef>
          </c:tx>
          <c:spPr>
            <a:ln>
              <a:solidFill>
                <a:srgbClr val="ED8B00"/>
              </a:solidFill>
              <a:prstDash val="solid"/>
            </a:ln>
          </c:spPr>
          <c:marker>
            <c:symbol val="none"/>
          </c:marker>
          <c:cat>
            <c:strRef>
              <c:f>fig_hysterektomi!$B$5:$F$5</c:f>
              <c:strCache>
                <c:ptCount val="5"/>
                <c:pt idx="0">
                  <c:v>2014</c:v>
                </c:pt>
                <c:pt idx="1">
                  <c:v>2015</c:v>
                </c:pt>
                <c:pt idx="2">
                  <c:v>2016</c:v>
                </c:pt>
                <c:pt idx="3">
                  <c:v>2017</c:v>
                </c:pt>
                <c:pt idx="4">
                  <c:v>2018</c:v>
                </c:pt>
              </c:strCache>
            </c:strRef>
          </c:cat>
          <c:val>
            <c:numRef>
              <c:f>fig_hysterektomi!$B$6:$F$6</c:f>
              <c:numCache>
                <c:formatCode>General</c:formatCode>
                <c:ptCount val="5"/>
                <c:pt idx="0">
                  <c:v>88.6</c:v>
                </c:pt>
                <c:pt idx="1">
                  <c:v>88.8</c:v>
                </c:pt>
                <c:pt idx="2">
                  <c:v>90.9</c:v>
                </c:pt>
                <c:pt idx="3">
                  <c:v>89.3</c:v>
                </c:pt>
                <c:pt idx="4">
                  <c:v>89.7</c:v>
                </c:pt>
              </c:numCache>
            </c:numRef>
          </c:val>
          <c:smooth val="0"/>
          <c:extLst>
            <c:ext xmlns:c16="http://schemas.microsoft.com/office/drawing/2014/chart" uri="{C3380CC4-5D6E-409C-BE32-E72D297353CC}">
              <c16:uniqueId val="{00000000-7589-40EB-BA42-B2D39FB7F816}"/>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fig_hysterektomi!$E$19</c:f>
              <c:strCache>
                <c:ptCount val="1"/>
                <c:pt idx="0">
                  <c:v>Matchar, finns i båda registren</c:v>
                </c:pt>
              </c:strCache>
            </c:strRef>
          </c:tx>
          <c:spPr>
            <a:solidFill>
              <a:schemeClr val="accent4">
                <a:lumMod val="75000"/>
                <a:lumOff val="25000"/>
              </a:schemeClr>
            </a:solidFill>
            <a:ln w="25400">
              <a:noFill/>
            </a:ln>
          </c:spPr>
          <c:invertIfNegative val="0"/>
          <c:dPt>
            <c:idx val="6"/>
            <c:invertIfNegative val="0"/>
            <c:bubble3D val="0"/>
            <c:spPr>
              <a:solidFill>
                <a:srgbClr val="ED8B00"/>
              </a:solidFill>
              <a:ln w="25400">
                <a:noFill/>
              </a:ln>
            </c:spPr>
            <c:extLst>
              <c:ext xmlns:c16="http://schemas.microsoft.com/office/drawing/2014/chart" uri="{C3380CC4-5D6E-409C-BE32-E72D297353CC}">
                <c16:uniqueId val="{00000001-0A78-4737-916F-6548260AAE39}"/>
              </c:ext>
            </c:extLst>
          </c:dPt>
          <c:dPt>
            <c:idx val="7"/>
            <c:invertIfNegative val="0"/>
            <c:bubble3D val="0"/>
            <c:extLst>
              <c:ext xmlns:c16="http://schemas.microsoft.com/office/drawing/2014/chart" uri="{C3380CC4-5D6E-409C-BE32-E72D297353CC}">
                <c16:uniqueId val="{00000002-0A78-4737-916F-6548260AAE39}"/>
              </c:ext>
            </c:extLst>
          </c:dPt>
          <c:dPt>
            <c:idx val="8"/>
            <c:invertIfNegative val="0"/>
            <c:bubble3D val="0"/>
            <c:spPr>
              <a:solidFill>
                <a:srgbClr val="0070B3"/>
              </a:solidFill>
              <a:ln w="25400">
                <a:noFill/>
              </a:ln>
            </c:spPr>
            <c:extLst>
              <c:ext xmlns:c16="http://schemas.microsoft.com/office/drawing/2014/chart" uri="{C3380CC4-5D6E-409C-BE32-E72D297353CC}">
                <c16:uniqueId val="{00000004-0A78-4737-916F-6548260AAE39}"/>
              </c:ext>
            </c:extLst>
          </c:dPt>
          <c:dPt>
            <c:idx val="9"/>
            <c:invertIfNegative val="0"/>
            <c:bubble3D val="0"/>
            <c:extLst>
              <c:ext xmlns:c16="http://schemas.microsoft.com/office/drawing/2014/chart" uri="{C3380CC4-5D6E-409C-BE32-E72D297353CC}">
                <c16:uniqueId val="{00000005-0A78-4737-916F-6548260AAE39}"/>
              </c:ext>
            </c:extLst>
          </c:dPt>
          <c:dPt>
            <c:idx val="10"/>
            <c:invertIfNegative val="0"/>
            <c:bubble3D val="0"/>
            <c:extLst>
              <c:ext xmlns:c16="http://schemas.microsoft.com/office/drawing/2014/chart" uri="{C3380CC4-5D6E-409C-BE32-E72D297353CC}">
                <c16:uniqueId val="{00000006-0A78-4737-916F-6548260AAE39}"/>
              </c:ext>
            </c:extLst>
          </c:dPt>
          <c:dPt>
            <c:idx val="11"/>
            <c:invertIfNegative val="0"/>
            <c:bubble3D val="0"/>
            <c:extLst>
              <c:ext xmlns:c16="http://schemas.microsoft.com/office/drawing/2014/chart" uri="{C3380CC4-5D6E-409C-BE32-E72D297353CC}">
                <c16:uniqueId val="{00000007-0A78-4737-916F-6548260AAE39}"/>
              </c:ext>
            </c:extLst>
          </c:dPt>
          <c:dPt>
            <c:idx val="12"/>
            <c:invertIfNegative val="0"/>
            <c:bubble3D val="0"/>
            <c:extLst>
              <c:ext xmlns:c16="http://schemas.microsoft.com/office/drawing/2014/chart" uri="{C3380CC4-5D6E-409C-BE32-E72D297353CC}">
                <c16:uniqueId val="{00000008-0A78-4737-916F-6548260AAE39}"/>
              </c:ext>
            </c:extLst>
          </c:dPt>
          <c:dPt>
            <c:idx val="14"/>
            <c:invertIfNegative val="0"/>
            <c:bubble3D val="0"/>
            <c:extLst>
              <c:ext xmlns:c16="http://schemas.microsoft.com/office/drawing/2014/chart" uri="{C3380CC4-5D6E-409C-BE32-E72D297353CC}">
                <c16:uniqueId val="{00000009-0A78-4737-916F-6548260AAE39}"/>
              </c:ext>
            </c:extLst>
          </c:dPt>
          <c:cat>
            <c:strRef>
              <c:f>fig_hysterektomi!$A$20:$A$41</c:f>
              <c:strCache>
                <c:ptCount val="22"/>
                <c:pt idx="0">
                  <c:v>Skåne</c:v>
                </c:pt>
                <c:pt idx="1">
                  <c:v>Västmanland</c:v>
                </c:pt>
                <c:pt idx="2">
                  <c:v>Uppsala</c:v>
                </c:pt>
                <c:pt idx="3">
                  <c:v>Värmland</c:v>
                </c:pt>
                <c:pt idx="4">
                  <c:v>Östergötland</c:v>
                </c:pt>
                <c:pt idx="5">
                  <c:v>Västerbotten</c:v>
                </c:pt>
                <c:pt idx="6">
                  <c:v>RIKET</c:v>
                </c:pt>
                <c:pt idx="7">
                  <c:v>Örebro</c:v>
                </c:pt>
                <c:pt idx="8">
                  <c:v>Västra Götaland</c:v>
                </c:pt>
                <c:pt idx="9">
                  <c:v>Stockholm</c:v>
                </c:pt>
                <c:pt idx="10">
                  <c:v>Västernorrland</c:v>
                </c:pt>
                <c:pt idx="11">
                  <c:v>Gävleborg</c:v>
                </c:pt>
                <c:pt idx="12">
                  <c:v>Blekinge</c:v>
                </c:pt>
                <c:pt idx="13">
                  <c:v>Kronoberg</c:v>
                </c:pt>
                <c:pt idx="14">
                  <c:v>Dalarna</c:v>
                </c:pt>
                <c:pt idx="15">
                  <c:v>Gotland</c:v>
                </c:pt>
                <c:pt idx="16">
                  <c:v>Kalmar</c:v>
                </c:pt>
                <c:pt idx="17">
                  <c:v>Jämtland</c:v>
                </c:pt>
                <c:pt idx="18">
                  <c:v>Södermanland</c:v>
                </c:pt>
                <c:pt idx="19">
                  <c:v>Halland</c:v>
                </c:pt>
                <c:pt idx="20">
                  <c:v>Jönköping</c:v>
                </c:pt>
                <c:pt idx="21">
                  <c:v>Norrbotten</c:v>
                </c:pt>
              </c:strCache>
            </c:strRef>
          </c:cat>
          <c:val>
            <c:numRef>
              <c:f>fig_hysterektomi!$E$20:$E$41</c:f>
              <c:numCache>
                <c:formatCode>General</c:formatCode>
                <c:ptCount val="22"/>
                <c:pt idx="0">
                  <c:v>60.5</c:v>
                </c:pt>
                <c:pt idx="1">
                  <c:v>55.8</c:v>
                </c:pt>
                <c:pt idx="2">
                  <c:v>72</c:v>
                </c:pt>
                <c:pt idx="3">
                  <c:v>72.5</c:v>
                </c:pt>
                <c:pt idx="4">
                  <c:v>79</c:v>
                </c:pt>
                <c:pt idx="5">
                  <c:v>71.7</c:v>
                </c:pt>
                <c:pt idx="6">
                  <c:v>69.599999999999994</c:v>
                </c:pt>
                <c:pt idx="7">
                  <c:v>80.900000000000006</c:v>
                </c:pt>
                <c:pt idx="8">
                  <c:v>56</c:v>
                </c:pt>
                <c:pt idx="9">
                  <c:v>72.599999999999994</c:v>
                </c:pt>
                <c:pt idx="10">
                  <c:v>82.4</c:v>
                </c:pt>
                <c:pt idx="11">
                  <c:v>70.099999999999994</c:v>
                </c:pt>
                <c:pt idx="12">
                  <c:v>72.599999999999994</c:v>
                </c:pt>
                <c:pt idx="13">
                  <c:v>67.400000000000006</c:v>
                </c:pt>
                <c:pt idx="14">
                  <c:v>74.8</c:v>
                </c:pt>
                <c:pt idx="15">
                  <c:v>80.599999999999994</c:v>
                </c:pt>
                <c:pt idx="16">
                  <c:v>78.2</c:v>
                </c:pt>
                <c:pt idx="17">
                  <c:v>84.1</c:v>
                </c:pt>
                <c:pt idx="18">
                  <c:v>73.599999999999994</c:v>
                </c:pt>
                <c:pt idx="19">
                  <c:v>69.599999999999994</c:v>
                </c:pt>
                <c:pt idx="20">
                  <c:v>86.8</c:v>
                </c:pt>
                <c:pt idx="21">
                  <c:v>62.4</c:v>
                </c:pt>
              </c:numCache>
            </c:numRef>
          </c:val>
          <c:extLst>
            <c:ext xmlns:c16="http://schemas.microsoft.com/office/drawing/2014/chart" uri="{C3380CC4-5D6E-409C-BE32-E72D297353CC}">
              <c16:uniqueId val="{0000000A-0A78-4737-916F-6548260AAE39}"/>
            </c:ext>
          </c:extLst>
        </c:ser>
        <c:ser>
          <c:idx val="1"/>
          <c:order val="1"/>
          <c:tx>
            <c:strRef>
              <c:f>fig_hysterektomi!$F$19</c:f>
              <c:strCache>
                <c:ptCount val="1"/>
                <c:pt idx="0">
                  <c:v>Endast GynOp</c:v>
                </c:pt>
              </c:strCache>
            </c:strRef>
          </c:tx>
          <c:spPr>
            <a:solidFill>
              <a:srgbClr val="002B45"/>
            </a:solidFill>
          </c:spPr>
          <c:invertIfNegative val="0"/>
          <c:dPt>
            <c:idx val="6"/>
            <c:invertIfNegative val="0"/>
            <c:bubble3D val="0"/>
            <c:spPr>
              <a:solidFill>
                <a:srgbClr val="754200"/>
              </a:solidFill>
            </c:spPr>
            <c:extLst>
              <c:ext xmlns:c16="http://schemas.microsoft.com/office/drawing/2014/chart" uri="{C3380CC4-5D6E-409C-BE32-E72D297353CC}">
                <c16:uniqueId val="{0000000C-0A78-4737-916F-6548260AAE39}"/>
              </c:ext>
            </c:extLst>
          </c:dPt>
          <c:cat>
            <c:strRef>
              <c:f>fig_hysterektomi!$A$20:$A$41</c:f>
              <c:strCache>
                <c:ptCount val="22"/>
                <c:pt idx="0">
                  <c:v>Skåne</c:v>
                </c:pt>
                <c:pt idx="1">
                  <c:v>Västmanland</c:v>
                </c:pt>
                <c:pt idx="2">
                  <c:v>Uppsala</c:v>
                </c:pt>
                <c:pt idx="3">
                  <c:v>Värmland</c:v>
                </c:pt>
                <c:pt idx="4">
                  <c:v>Östergötland</c:v>
                </c:pt>
                <c:pt idx="5">
                  <c:v>Västerbotten</c:v>
                </c:pt>
                <c:pt idx="6">
                  <c:v>RIKET</c:v>
                </c:pt>
                <c:pt idx="7">
                  <c:v>Örebro</c:v>
                </c:pt>
                <c:pt idx="8">
                  <c:v>Västra Götaland</c:v>
                </c:pt>
                <c:pt idx="9">
                  <c:v>Stockholm</c:v>
                </c:pt>
                <c:pt idx="10">
                  <c:v>Västernorrland</c:v>
                </c:pt>
                <c:pt idx="11">
                  <c:v>Gävleborg</c:v>
                </c:pt>
                <c:pt idx="12">
                  <c:v>Blekinge</c:v>
                </c:pt>
                <c:pt idx="13">
                  <c:v>Kronoberg</c:v>
                </c:pt>
                <c:pt idx="14">
                  <c:v>Dalarna</c:v>
                </c:pt>
                <c:pt idx="15">
                  <c:v>Gotland</c:v>
                </c:pt>
                <c:pt idx="16">
                  <c:v>Kalmar</c:v>
                </c:pt>
                <c:pt idx="17">
                  <c:v>Jämtland</c:v>
                </c:pt>
                <c:pt idx="18">
                  <c:v>Södermanland</c:v>
                </c:pt>
                <c:pt idx="19">
                  <c:v>Halland</c:v>
                </c:pt>
                <c:pt idx="20">
                  <c:v>Jönköping</c:v>
                </c:pt>
                <c:pt idx="21">
                  <c:v>Norrbotten</c:v>
                </c:pt>
              </c:strCache>
            </c:strRef>
          </c:cat>
          <c:val>
            <c:numRef>
              <c:f>fig_hysterektomi!$F$20:$F$41</c:f>
              <c:numCache>
                <c:formatCode>General</c:formatCode>
                <c:ptCount val="22"/>
                <c:pt idx="0">
                  <c:v>10.9</c:v>
                </c:pt>
                <c:pt idx="1">
                  <c:v>27.9</c:v>
                </c:pt>
                <c:pt idx="2">
                  <c:v>13.7</c:v>
                </c:pt>
                <c:pt idx="3">
                  <c:v>13.3</c:v>
                </c:pt>
                <c:pt idx="4">
                  <c:v>7.3</c:v>
                </c:pt>
                <c:pt idx="5">
                  <c:v>17</c:v>
                </c:pt>
                <c:pt idx="6">
                  <c:v>20.100000000000001</c:v>
                </c:pt>
                <c:pt idx="7">
                  <c:v>8.9</c:v>
                </c:pt>
                <c:pt idx="8">
                  <c:v>34.700000000000003</c:v>
                </c:pt>
                <c:pt idx="9">
                  <c:v>19.100000000000001</c:v>
                </c:pt>
                <c:pt idx="10">
                  <c:v>10.1</c:v>
                </c:pt>
                <c:pt idx="11">
                  <c:v>22.6</c:v>
                </c:pt>
                <c:pt idx="12">
                  <c:v>20.2</c:v>
                </c:pt>
                <c:pt idx="13">
                  <c:v>26.1</c:v>
                </c:pt>
                <c:pt idx="14">
                  <c:v>18.899999999999999</c:v>
                </c:pt>
                <c:pt idx="15">
                  <c:v>13.9</c:v>
                </c:pt>
                <c:pt idx="16">
                  <c:v>17.3</c:v>
                </c:pt>
                <c:pt idx="17">
                  <c:v>11.6</c:v>
                </c:pt>
                <c:pt idx="18">
                  <c:v>22.9</c:v>
                </c:pt>
                <c:pt idx="19">
                  <c:v>27.5</c:v>
                </c:pt>
                <c:pt idx="20">
                  <c:v>10.7</c:v>
                </c:pt>
                <c:pt idx="21">
                  <c:v>35.9</c:v>
                </c:pt>
              </c:numCache>
            </c:numRef>
          </c:val>
          <c:extLst>
            <c:ext xmlns:c16="http://schemas.microsoft.com/office/drawing/2014/chart" uri="{C3380CC4-5D6E-409C-BE32-E72D297353CC}">
              <c16:uniqueId val="{0000000D-0A78-4737-916F-6548260AAE39}"/>
            </c:ext>
          </c:extLst>
        </c:ser>
        <c:ser>
          <c:idx val="2"/>
          <c:order val="2"/>
          <c:tx>
            <c:strRef>
              <c:f>fig_hysterektomi!$G$19</c:f>
              <c:strCache>
                <c:ptCount val="1"/>
                <c:pt idx="0">
                  <c:v>Endast patientregistret</c:v>
                </c:pt>
              </c:strCache>
            </c:strRef>
          </c:tx>
          <c:invertIfNegative val="0"/>
          <c:dPt>
            <c:idx val="6"/>
            <c:invertIfNegative val="0"/>
            <c:bubble3D val="0"/>
            <c:spPr>
              <a:solidFill>
                <a:srgbClr val="F6CD99"/>
              </a:solidFill>
            </c:spPr>
            <c:extLst>
              <c:ext xmlns:c16="http://schemas.microsoft.com/office/drawing/2014/chart" uri="{C3380CC4-5D6E-409C-BE32-E72D297353CC}">
                <c16:uniqueId val="{0000000F-0A78-4737-916F-6548260AAE39}"/>
              </c:ext>
            </c:extLst>
          </c:dPt>
          <c:cat>
            <c:strRef>
              <c:f>fig_hysterektomi!$A$20:$A$41</c:f>
              <c:strCache>
                <c:ptCount val="22"/>
                <c:pt idx="0">
                  <c:v>Skåne</c:v>
                </c:pt>
                <c:pt idx="1">
                  <c:v>Västmanland</c:v>
                </c:pt>
                <c:pt idx="2">
                  <c:v>Uppsala</c:v>
                </c:pt>
                <c:pt idx="3">
                  <c:v>Värmland</c:v>
                </c:pt>
                <c:pt idx="4">
                  <c:v>Östergötland</c:v>
                </c:pt>
                <c:pt idx="5">
                  <c:v>Västerbotten</c:v>
                </c:pt>
                <c:pt idx="6">
                  <c:v>RIKET</c:v>
                </c:pt>
                <c:pt idx="7">
                  <c:v>Örebro</c:v>
                </c:pt>
                <c:pt idx="8">
                  <c:v>Västra Götaland</c:v>
                </c:pt>
                <c:pt idx="9">
                  <c:v>Stockholm</c:v>
                </c:pt>
                <c:pt idx="10">
                  <c:v>Västernorrland</c:v>
                </c:pt>
                <c:pt idx="11">
                  <c:v>Gävleborg</c:v>
                </c:pt>
                <c:pt idx="12">
                  <c:v>Blekinge</c:v>
                </c:pt>
                <c:pt idx="13">
                  <c:v>Kronoberg</c:v>
                </c:pt>
                <c:pt idx="14">
                  <c:v>Dalarna</c:v>
                </c:pt>
                <c:pt idx="15">
                  <c:v>Gotland</c:v>
                </c:pt>
                <c:pt idx="16">
                  <c:v>Kalmar</c:v>
                </c:pt>
                <c:pt idx="17">
                  <c:v>Jämtland</c:v>
                </c:pt>
                <c:pt idx="18">
                  <c:v>Södermanland</c:v>
                </c:pt>
                <c:pt idx="19">
                  <c:v>Halland</c:v>
                </c:pt>
                <c:pt idx="20">
                  <c:v>Jönköping</c:v>
                </c:pt>
                <c:pt idx="21">
                  <c:v>Norrbotten</c:v>
                </c:pt>
              </c:strCache>
            </c:strRef>
          </c:cat>
          <c:val>
            <c:numRef>
              <c:f>fig_hysterektomi!$G$20:$G$41</c:f>
              <c:numCache>
                <c:formatCode>General</c:formatCode>
                <c:ptCount val="22"/>
                <c:pt idx="0">
                  <c:v>28.6</c:v>
                </c:pt>
                <c:pt idx="1">
                  <c:v>16.3</c:v>
                </c:pt>
                <c:pt idx="2">
                  <c:v>14.3</c:v>
                </c:pt>
                <c:pt idx="3">
                  <c:v>14.2</c:v>
                </c:pt>
                <c:pt idx="4">
                  <c:v>13.7</c:v>
                </c:pt>
                <c:pt idx="5">
                  <c:v>11.3</c:v>
                </c:pt>
                <c:pt idx="6">
                  <c:v>10.3</c:v>
                </c:pt>
                <c:pt idx="7">
                  <c:v>10.199999999999999</c:v>
                </c:pt>
                <c:pt idx="8">
                  <c:v>9.1999999999999993</c:v>
                </c:pt>
                <c:pt idx="9">
                  <c:v>8.3000000000000007</c:v>
                </c:pt>
                <c:pt idx="10">
                  <c:v>7.6</c:v>
                </c:pt>
                <c:pt idx="11">
                  <c:v>7.3</c:v>
                </c:pt>
                <c:pt idx="12">
                  <c:v>7.1</c:v>
                </c:pt>
                <c:pt idx="13">
                  <c:v>6.5</c:v>
                </c:pt>
                <c:pt idx="14">
                  <c:v>6.3</c:v>
                </c:pt>
                <c:pt idx="15">
                  <c:v>5.6</c:v>
                </c:pt>
                <c:pt idx="16">
                  <c:v>4.5</c:v>
                </c:pt>
                <c:pt idx="17">
                  <c:v>4.3</c:v>
                </c:pt>
                <c:pt idx="18">
                  <c:v>3.5</c:v>
                </c:pt>
                <c:pt idx="19">
                  <c:v>2.9</c:v>
                </c:pt>
                <c:pt idx="20">
                  <c:v>2.5</c:v>
                </c:pt>
                <c:pt idx="21">
                  <c:v>1.7</c:v>
                </c:pt>
              </c:numCache>
            </c:numRef>
          </c:val>
          <c:extLst>
            <c:ext xmlns:c16="http://schemas.microsoft.com/office/drawing/2014/chart" uri="{C3380CC4-5D6E-409C-BE32-E72D297353CC}">
              <c16:uniqueId val="{00000010-0A78-4737-916F-6548260AAE39}"/>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7634347945312806"/>
          <c:y val="0.90707943346704301"/>
          <c:w val="0.78377337161213045"/>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fig_inkontinens!$A$6</c:f>
              <c:strCache>
                <c:ptCount val="1"/>
                <c:pt idx="0">
                  <c:v>Totalt</c:v>
                </c:pt>
              </c:strCache>
            </c:strRef>
          </c:tx>
          <c:spPr>
            <a:ln>
              <a:solidFill>
                <a:srgbClr val="ED8B00"/>
              </a:solidFill>
              <a:prstDash val="solid"/>
            </a:ln>
          </c:spPr>
          <c:marker>
            <c:symbol val="none"/>
          </c:marker>
          <c:cat>
            <c:strRef>
              <c:f>fig_inkontinens!$B$5:$F$5</c:f>
              <c:strCache>
                <c:ptCount val="5"/>
                <c:pt idx="0">
                  <c:v>2014</c:v>
                </c:pt>
                <c:pt idx="1">
                  <c:v>2015</c:v>
                </c:pt>
                <c:pt idx="2">
                  <c:v>2016</c:v>
                </c:pt>
                <c:pt idx="3">
                  <c:v>2017</c:v>
                </c:pt>
                <c:pt idx="4">
                  <c:v>2018</c:v>
                </c:pt>
              </c:strCache>
            </c:strRef>
          </c:cat>
          <c:val>
            <c:numRef>
              <c:f>fig_inkontinens!$B$6:$F$6</c:f>
              <c:numCache>
                <c:formatCode>General</c:formatCode>
                <c:ptCount val="5"/>
                <c:pt idx="0">
                  <c:v>88.7</c:v>
                </c:pt>
                <c:pt idx="1">
                  <c:v>94.6</c:v>
                </c:pt>
                <c:pt idx="2">
                  <c:v>93.2</c:v>
                </c:pt>
                <c:pt idx="3">
                  <c:v>92.7</c:v>
                </c:pt>
                <c:pt idx="4">
                  <c:v>94</c:v>
                </c:pt>
              </c:numCache>
            </c:numRef>
          </c:val>
          <c:smooth val="0"/>
          <c:extLst>
            <c:ext xmlns:c16="http://schemas.microsoft.com/office/drawing/2014/chart" uri="{C3380CC4-5D6E-409C-BE32-E72D297353CC}">
              <c16:uniqueId val="{00000000-0820-49D3-9A1F-E0CCA86C1654}"/>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fig_inkontinens!$E$19</c:f>
              <c:strCache>
                <c:ptCount val="1"/>
                <c:pt idx="0">
                  <c:v>Matchar, finns i båda registren</c:v>
                </c:pt>
              </c:strCache>
            </c:strRef>
          </c:tx>
          <c:spPr>
            <a:solidFill>
              <a:schemeClr val="accent4">
                <a:lumMod val="75000"/>
                <a:lumOff val="25000"/>
              </a:schemeClr>
            </a:solidFill>
            <a:ln w="25400">
              <a:noFill/>
            </a:ln>
          </c:spPr>
          <c:invertIfNegative val="0"/>
          <c:dPt>
            <c:idx val="5"/>
            <c:invertIfNegative val="0"/>
            <c:bubble3D val="0"/>
            <c:spPr>
              <a:solidFill>
                <a:srgbClr val="ED8B00"/>
              </a:solidFill>
              <a:ln w="25400">
                <a:noFill/>
              </a:ln>
            </c:spPr>
            <c:extLst>
              <c:ext xmlns:c16="http://schemas.microsoft.com/office/drawing/2014/chart" uri="{C3380CC4-5D6E-409C-BE32-E72D297353CC}">
                <c16:uniqueId val="{00000001-4F07-4CCF-8B50-3401EE0E52FA}"/>
              </c:ext>
            </c:extLst>
          </c:dPt>
          <c:dPt>
            <c:idx val="7"/>
            <c:invertIfNegative val="0"/>
            <c:bubble3D val="0"/>
            <c:extLst>
              <c:ext xmlns:c16="http://schemas.microsoft.com/office/drawing/2014/chart" uri="{C3380CC4-5D6E-409C-BE32-E72D297353CC}">
                <c16:uniqueId val="{00000002-4F07-4CCF-8B50-3401EE0E52FA}"/>
              </c:ext>
            </c:extLst>
          </c:dPt>
          <c:dPt>
            <c:idx val="8"/>
            <c:invertIfNegative val="0"/>
            <c:bubble3D val="0"/>
            <c:spPr>
              <a:solidFill>
                <a:srgbClr val="0070B3"/>
              </a:solidFill>
              <a:ln w="25400">
                <a:noFill/>
              </a:ln>
            </c:spPr>
            <c:extLst>
              <c:ext xmlns:c16="http://schemas.microsoft.com/office/drawing/2014/chart" uri="{C3380CC4-5D6E-409C-BE32-E72D297353CC}">
                <c16:uniqueId val="{00000004-4F07-4CCF-8B50-3401EE0E52FA}"/>
              </c:ext>
            </c:extLst>
          </c:dPt>
          <c:dPt>
            <c:idx val="9"/>
            <c:invertIfNegative val="0"/>
            <c:bubble3D val="0"/>
            <c:extLst>
              <c:ext xmlns:c16="http://schemas.microsoft.com/office/drawing/2014/chart" uri="{C3380CC4-5D6E-409C-BE32-E72D297353CC}">
                <c16:uniqueId val="{00000005-4F07-4CCF-8B50-3401EE0E52FA}"/>
              </c:ext>
            </c:extLst>
          </c:dPt>
          <c:dPt>
            <c:idx val="10"/>
            <c:invertIfNegative val="0"/>
            <c:bubble3D val="0"/>
            <c:extLst>
              <c:ext xmlns:c16="http://schemas.microsoft.com/office/drawing/2014/chart" uri="{C3380CC4-5D6E-409C-BE32-E72D297353CC}">
                <c16:uniqueId val="{00000006-4F07-4CCF-8B50-3401EE0E52FA}"/>
              </c:ext>
            </c:extLst>
          </c:dPt>
          <c:dPt>
            <c:idx val="11"/>
            <c:invertIfNegative val="0"/>
            <c:bubble3D val="0"/>
            <c:extLst>
              <c:ext xmlns:c16="http://schemas.microsoft.com/office/drawing/2014/chart" uri="{C3380CC4-5D6E-409C-BE32-E72D297353CC}">
                <c16:uniqueId val="{00000007-4F07-4CCF-8B50-3401EE0E52FA}"/>
              </c:ext>
            </c:extLst>
          </c:dPt>
          <c:dPt>
            <c:idx val="12"/>
            <c:invertIfNegative val="0"/>
            <c:bubble3D val="0"/>
            <c:extLst>
              <c:ext xmlns:c16="http://schemas.microsoft.com/office/drawing/2014/chart" uri="{C3380CC4-5D6E-409C-BE32-E72D297353CC}">
                <c16:uniqueId val="{00000008-4F07-4CCF-8B50-3401EE0E52FA}"/>
              </c:ext>
            </c:extLst>
          </c:dPt>
          <c:dPt>
            <c:idx val="14"/>
            <c:invertIfNegative val="0"/>
            <c:bubble3D val="0"/>
            <c:extLst>
              <c:ext xmlns:c16="http://schemas.microsoft.com/office/drawing/2014/chart" uri="{C3380CC4-5D6E-409C-BE32-E72D297353CC}">
                <c16:uniqueId val="{00000009-4F07-4CCF-8B50-3401EE0E52FA}"/>
              </c:ext>
            </c:extLst>
          </c:dPt>
          <c:cat>
            <c:strRef>
              <c:f>fig_inkontinens!$A$20:$A$41</c:f>
              <c:strCache>
                <c:ptCount val="22"/>
                <c:pt idx="0">
                  <c:v>Skåne</c:v>
                </c:pt>
                <c:pt idx="1">
                  <c:v>Norrbotten</c:v>
                </c:pt>
                <c:pt idx="2">
                  <c:v>Dalarna</c:v>
                </c:pt>
                <c:pt idx="3">
                  <c:v>Stockholm</c:v>
                </c:pt>
                <c:pt idx="4">
                  <c:v>Kalmar</c:v>
                </c:pt>
                <c:pt idx="5">
                  <c:v>RIKET</c:v>
                </c:pt>
                <c:pt idx="6">
                  <c:v>Västmanland</c:v>
                </c:pt>
                <c:pt idx="7">
                  <c:v>Jämtland</c:v>
                </c:pt>
                <c:pt idx="8">
                  <c:v>Gotland</c:v>
                </c:pt>
                <c:pt idx="9">
                  <c:v>Halland</c:v>
                </c:pt>
                <c:pt idx="10">
                  <c:v>Södermanland</c:v>
                </c:pt>
                <c:pt idx="11">
                  <c:v>Västerbotten</c:v>
                </c:pt>
                <c:pt idx="12">
                  <c:v>Örebro</c:v>
                </c:pt>
                <c:pt idx="13">
                  <c:v>Kronoberg</c:v>
                </c:pt>
                <c:pt idx="14">
                  <c:v>Uppsala</c:v>
                </c:pt>
                <c:pt idx="15">
                  <c:v>Östergötland</c:v>
                </c:pt>
                <c:pt idx="16">
                  <c:v>Jönköping</c:v>
                </c:pt>
                <c:pt idx="17">
                  <c:v>Västra Götaland</c:v>
                </c:pt>
                <c:pt idx="18">
                  <c:v>Blekinge</c:v>
                </c:pt>
                <c:pt idx="19">
                  <c:v>Värmland</c:v>
                </c:pt>
                <c:pt idx="20">
                  <c:v>Gävleborg</c:v>
                </c:pt>
                <c:pt idx="21">
                  <c:v>Västernorrland</c:v>
                </c:pt>
              </c:strCache>
            </c:strRef>
          </c:cat>
          <c:val>
            <c:numRef>
              <c:f>fig_inkontinens!$E$20:$E$41</c:f>
              <c:numCache>
                <c:formatCode>General</c:formatCode>
                <c:ptCount val="22"/>
                <c:pt idx="0">
                  <c:v>85</c:v>
                </c:pt>
                <c:pt idx="1">
                  <c:v>78.7</c:v>
                </c:pt>
                <c:pt idx="2">
                  <c:v>89.9</c:v>
                </c:pt>
                <c:pt idx="3">
                  <c:v>82</c:v>
                </c:pt>
                <c:pt idx="4">
                  <c:v>89.2</c:v>
                </c:pt>
                <c:pt idx="5">
                  <c:v>79.7</c:v>
                </c:pt>
                <c:pt idx="6">
                  <c:v>94.2</c:v>
                </c:pt>
                <c:pt idx="7">
                  <c:v>78.900000000000006</c:v>
                </c:pt>
                <c:pt idx="8">
                  <c:v>96</c:v>
                </c:pt>
                <c:pt idx="9">
                  <c:v>96.5</c:v>
                </c:pt>
                <c:pt idx="10">
                  <c:v>97.1</c:v>
                </c:pt>
                <c:pt idx="11">
                  <c:v>97.7</c:v>
                </c:pt>
                <c:pt idx="12">
                  <c:v>71.2</c:v>
                </c:pt>
                <c:pt idx="13">
                  <c:v>97.9</c:v>
                </c:pt>
                <c:pt idx="14">
                  <c:v>87.9</c:v>
                </c:pt>
                <c:pt idx="15">
                  <c:v>77.2</c:v>
                </c:pt>
                <c:pt idx="16">
                  <c:v>95.5</c:v>
                </c:pt>
                <c:pt idx="17">
                  <c:v>65.400000000000006</c:v>
                </c:pt>
                <c:pt idx="18">
                  <c:v>97.9</c:v>
                </c:pt>
                <c:pt idx="19">
                  <c:v>100</c:v>
                </c:pt>
                <c:pt idx="20">
                  <c:v>1.4</c:v>
                </c:pt>
                <c:pt idx="21">
                  <c:v>95</c:v>
                </c:pt>
              </c:numCache>
            </c:numRef>
          </c:val>
          <c:extLst>
            <c:ext xmlns:c16="http://schemas.microsoft.com/office/drawing/2014/chart" uri="{C3380CC4-5D6E-409C-BE32-E72D297353CC}">
              <c16:uniqueId val="{0000000A-4F07-4CCF-8B50-3401EE0E52FA}"/>
            </c:ext>
          </c:extLst>
        </c:ser>
        <c:ser>
          <c:idx val="1"/>
          <c:order val="1"/>
          <c:tx>
            <c:strRef>
              <c:f>fig_inkontinens!$F$19</c:f>
              <c:strCache>
                <c:ptCount val="1"/>
                <c:pt idx="0">
                  <c:v>Endast GynOp</c:v>
                </c:pt>
              </c:strCache>
            </c:strRef>
          </c:tx>
          <c:spPr>
            <a:solidFill>
              <a:srgbClr val="002B45"/>
            </a:solidFill>
          </c:spPr>
          <c:invertIfNegative val="0"/>
          <c:dPt>
            <c:idx val="5"/>
            <c:invertIfNegative val="0"/>
            <c:bubble3D val="0"/>
            <c:spPr>
              <a:solidFill>
                <a:srgbClr val="754200"/>
              </a:solidFill>
            </c:spPr>
            <c:extLst>
              <c:ext xmlns:c16="http://schemas.microsoft.com/office/drawing/2014/chart" uri="{C3380CC4-5D6E-409C-BE32-E72D297353CC}">
                <c16:uniqueId val="{0000000C-4F07-4CCF-8B50-3401EE0E52FA}"/>
              </c:ext>
            </c:extLst>
          </c:dPt>
          <c:cat>
            <c:strRef>
              <c:f>fig_inkontinens!$A$20:$A$41</c:f>
              <c:strCache>
                <c:ptCount val="22"/>
                <c:pt idx="0">
                  <c:v>Skåne</c:v>
                </c:pt>
                <c:pt idx="1">
                  <c:v>Norrbotten</c:v>
                </c:pt>
                <c:pt idx="2">
                  <c:v>Dalarna</c:v>
                </c:pt>
                <c:pt idx="3">
                  <c:v>Stockholm</c:v>
                </c:pt>
                <c:pt idx="4">
                  <c:v>Kalmar</c:v>
                </c:pt>
                <c:pt idx="5">
                  <c:v>RIKET</c:v>
                </c:pt>
                <c:pt idx="6">
                  <c:v>Västmanland</c:v>
                </c:pt>
                <c:pt idx="7">
                  <c:v>Jämtland</c:v>
                </c:pt>
                <c:pt idx="8">
                  <c:v>Gotland</c:v>
                </c:pt>
                <c:pt idx="9">
                  <c:v>Halland</c:v>
                </c:pt>
                <c:pt idx="10">
                  <c:v>Södermanland</c:v>
                </c:pt>
                <c:pt idx="11">
                  <c:v>Västerbotten</c:v>
                </c:pt>
                <c:pt idx="12">
                  <c:v>Örebro</c:v>
                </c:pt>
                <c:pt idx="13">
                  <c:v>Kronoberg</c:v>
                </c:pt>
                <c:pt idx="14">
                  <c:v>Uppsala</c:v>
                </c:pt>
                <c:pt idx="15">
                  <c:v>Östergötland</c:v>
                </c:pt>
                <c:pt idx="16">
                  <c:v>Jönköping</c:v>
                </c:pt>
                <c:pt idx="17">
                  <c:v>Västra Götaland</c:v>
                </c:pt>
                <c:pt idx="18">
                  <c:v>Blekinge</c:v>
                </c:pt>
                <c:pt idx="19">
                  <c:v>Värmland</c:v>
                </c:pt>
                <c:pt idx="20">
                  <c:v>Gävleborg</c:v>
                </c:pt>
                <c:pt idx="21">
                  <c:v>Västernorrland</c:v>
                </c:pt>
              </c:strCache>
            </c:strRef>
          </c:cat>
          <c:val>
            <c:numRef>
              <c:f>fig_inkontinens!$F$20:$F$41</c:f>
              <c:numCache>
                <c:formatCode>General</c:formatCode>
                <c:ptCount val="22"/>
                <c:pt idx="0">
                  <c:v>2.5</c:v>
                </c:pt>
                <c:pt idx="1">
                  <c:v>9</c:v>
                </c:pt>
                <c:pt idx="2">
                  <c:v>0</c:v>
                </c:pt>
                <c:pt idx="3">
                  <c:v>9.3000000000000007</c:v>
                </c:pt>
                <c:pt idx="4">
                  <c:v>4.5999999999999996</c:v>
                </c:pt>
                <c:pt idx="5">
                  <c:v>14.3</c:v>
                </c:pt>
                <c:pt idx="6">
                  <c:v>0</c:v>
                </c:pt>
                <c:pt idx="7">
                  <c:v>15.8</c:v>
                </c:pt>
                <c:pt idx="8">
                  <c:v>0</c:v>
                </c:pt>
                <c:pt idx="9">
                  <c:v>0.5</c:v>
                </c:pt>
                <c:pt idx="10">
                  <c:v>0</c:v>
                </c:pt>
                <c:pt idx="11">
                  <c:v>0</c:v>
                </c:pt>
                <c:pt idx="12">
                  <c:v>26.6</c:v>
                </c:pt>
                <c:pt idx="13">
                  <c:v>0</c:v>
                </c:pt>
                <c:pt idx="14">
                  <c:v>10.1</c:v>
                </c:pt>
                <c:pt idx="15">
                  <c:v>21.2</c:v>
                </c:pt>
                <c:pt idx="16">
                  <c:v>3</c:v>
                </c:pt>
                <c:pt idx="17">
                  <c:v>33.1</c:v>
                </c:pt>
                <c:pt idx="18">
                  <c:v>2.1</c:v>
                </c:pt>
                <c:pt idx="19">
                  <c:v>0</c:v>
                </c:pt>
                <c:pt idx="20">
                  <c:v>98.6</c:v>
                </c:pt>
                <c:pt idx="21">
                  <c:v>5</c:v>
                </c:pt>
              </c:numCache>
            </c:numRef>
          </c:val>
          <c:extLst>
            <c:ext xmlns:c16="http://schemas.microsoft.com/office/drawing/2014/chart" uri="{C3380CC4-5D6E-409C-BE32-E72D297353CC}">
              <c16:uniqueId val="{0000000D-4F07-4CCF-8B50-3401EE0E52FA}"/>
            </c:ext>
          </c:extLst>
        </c:ser>
        <c:ser>
          <c:idx val="2"/>
          <c:order val="2"/>
          <c:tx>
            <c:strRef>
              <c:f>fig_inkontinens!$G$19</c:f>
              <c:strCache>
                <c:ptCount val="1"/>
                <c:pt idx="0">
                  <c:v>Endast patientregistret</c:v>
                </c:pt>
              </c:strCache>
            </c:strRef>
          </c:tx>
          <c:invertIfNegative val="0"/>
          <c:dPt>
            <c:idx val="5"/>
            <c:invertIfNegative val="0"/>
            <c:bubble3D val="0"/>
            <c:spPr>
              <a:solidFill>
                <a:srgbClr val="F6CD99"/>
              </a:solidFill>
            </c:spPr>
            <c:extLst>
              <c:ext xmlns:c16="http://schemas.microsoft.com/office/drawing/2014/chart" uri="{C3380CC4-5D6E-409C-BE32-E72D297353CC}">
                <c16:uniqueId val="{0000000F-4F07-4CCF-8B50-3401EE0E52FA}"/>
              </c:ext>
            </c:extLst>
          </c:dPt>
          <c:cat>
            <c:strRef>
              <c:f>fig_inkontinens!$A$20:$A$41</c:f>
              <c:strCache>
                <c:ptCount val="22"/>
                <c:pt idx="0">
                  <c:v>Skåne</c:v>
                </c:pt>
                <c:pt idx="1">
                  <c:v>Norrbotten</c:v>
                </c:pt>
                <c:pt idx="2">
                  <c:v>Dalarna</c:v>
                </c:pt>
                <c:pt idx="3">
                  <c:v>Stockholm</c:v>
                </c:pt>
                <c:pt idx="4">
                  <c:v>Kalmar</c:v>
                </c:pt>
                <c:pt idx="5">
                  <c:v>RIKET</c:v>
                </c:pt>
                <c:pt idx="6">
                  <c:v>Västmanland</c:v>
                </c:pt>
                <c:pt idx="7">
                  <c:v>Jämtland</c:v>
                </c:pt>
                <c:pt idx="8">
                  <c:v>Gotland</c:v>
                </c:pt>
                <c:pt idx="9">
                  <c:v>Halland</c:v>
                </c:pt>
                <c:pt idx="10">
                  <c:v>Södermanland</c:v>
                </c:pt>
                <c:pt idx="11">
                  <c:v>Västerbotten</c:v>
                </c:pt>
                <c:pt idx="12">
                  <c:v>Örebro</c:v>
                </c:pt>
                <c:pt idx="13">
                  <c:v>Kronoberg</c:v>
                </c:pt>
                <c:pt idx="14">
                  <c:v>Uppsala</c:v>
                </c:pt>
                <c:pt idx="15">
                  <c:v>Östergötland</c:v>
                </c:pt>
                <c:pt idx="16">
                  <c:v>Jönköping</c:v>
                </c:pt>
                <c:pt idx="17">
                  <c:v>Västra Götaland</c:v>
                </c:pt>
                <c:pt idx="18">
                  <c:v>Blekinge</c:v>
                </c:pt>
                <c:pt idx="19">
                  <c:v>Värmland</c:v>
                </c:pt>
                <c:pt idx="20">
                  <c:v>Gävleborg</c:v>
                </c:pt>
                <c:pt idx="21">
                  <c:v>Västernorrland</c:v>
                </c:pt>
              </c:strCache>
            </c:strRef>
          </c:cat>
          <c:val>
            <c:numRef>
              <c:f>fig_inkontinens!$G$20:$G$41</c:f>
              <c:numCache>
                <c:formatCode>General</c:formatCode>
                <c:ptCount val="22"/>
                <c:pt idx="0">
                  <c:v>12.5</c:v>
                </c:pt>
                <c:pt idx="1">
                  <c:v>12.4</c:v>
                </c:pt>
                <c:pt idx="2">
                  <c:v>10.1</c:v>
                </c:pt>
                <c:pt idx="3">
                  <c:v>8.6999999999999993</c:v>
                </c:pt>
                <c:pt idx="4">
                  <c:v>6.2</c:v>
                </c:pt>
                <c:pt idx="5">
                  <c:v>6</c:v>
                </c:pt>
                <c:pt idx="6">
                  <c:v>5.8</c:v>
                </c:pt>
                <c:pt idx="7">
                  <c:v>5.3</c:v>
                </c:pt>
                <c:pt idx="8">
                  <c:v>4</c:v>
                </c:pt>
                <c:pt idx="9">
                  <c:v>3</c:v>
                </c:pt>
                <c:pt idx="10">
                  <c:v>2.9</c:v>
                </c:pt>
                <c:pt idx="11">
                  <c:v>2.2999999999999998</c:v>
                </c:pt>
                <c:pt idx="12">
                  <c:v>2.2000000000000002</c:v>
                </c:pt>
                <c:pt idx="13">
                  <c:v>2.1</c:v>
                </c:pt>
                <c:pt idx="14">
                  <c:v>2</c:v>
                </c:pt>
                <c:pt idx="15">
                  <c:v>1.6</c:v>
                </c:pt>
                <c:pt idx="16">
                  <c:v>1.5</c:v>
                </c:pt>
                <c:pt idx="17">
                  <c:v>1.5</c:v>
                </c:pt>
                <c:pt idx="18">
                  <c:v>0</c:v>
                </c:pt>
                <c:pt idx="19">
                  <c:v>0</c:v>
                </c:pt>
                <c:pt idx="20">
                  <c:v>0</c:v>
                </c:pt>
                <c:pt idx="21">
                  <c:v>0</c:v>
                </c:pt>
              </c:numCache>
            </c:numRef>
          </c:val>
          <c:extLst>
            <c:ext xmlns:c16="http://schemas.microsoft.com/office/drawing/2014/chart" uri="{C3380CC4-5D6E-409C-BE32-E72D297353CC}">
              <c16:uniqueId val="{00000010-4F07-4CCF-8B50-3401EE0E52FA}"/>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8487226410131566"/>
          <c:y val="0.90707943346704301"/>
          <c:w val="0.78377337161213045"/>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fig_thor!$A$6</c:f>
              <c:strCache>
                <c:ptCount val="1"/>
                <c:pt idx="0">
                  <c:v>Kvinnor</c:v>
                </c:pt>
              </c:strCache>
            </c:strRef>
          </c:tx>
          <c:spPr>
            <a:ln>
              <a:solidFill>
                <a:srgbClr val="8D6E97"/>
              </a:solidFill>
              <a:prstDash val="solid"/>
            </a:ln>
          </c:spPr>
          <c:marker>
            <c:symbol val="none"/>
          </c:marker>
          <c:cat>
            <c:strRef>
              <c:f>fig_thor!$B$5:$D$5</c:f>
              <c:strCache>
                <c:ptCount val="3"/>
                <c:pt idx="0">
                  <c:v>2016</c:v>
                </c:pt>
                <c:pt idx="1">
                  <c:v>2017</c:v>
                </c:pt>
                <c:pt idx="2">
                  <c:v>2018</c:v>
                </c:pt>
              </c:strCache>
            </c:strRef>
          </c:cat>
          <c:val>
            <c:numRef>
              <c:f>fig_thor!$B$6:$D$6</c:f>
              <c:numCache>
                <c:formatCode>General</c:formatCode>
                <c:ptCount val="3"/>
                <c:pt idx="0">
                  <c:v>88.6</c:v>
                </c:pt>
                <c:pt idx="1">
                  <c:v>94.4</c:v>
                </c:pt>
                <c:pt idx="2">
                  <c:v>93.1</c:v>
                </c:pt>
              </c:numCache>
            </c:numRef>
          </c:val>
          <c:smooth val="0"/>
          <c:extLst>
            <c:ext xmlns:c16="http://schemas.microsoft.com/office/drawing/2014/chart" uri="{C3380CC4-5D6E-409C-BE32-E72D297353CC}">
              <c16:uniqueId val="{00000000-1CCF-4A62-BBF8-9E3B3A300380}"/>
            </c:ext>
          </c:extLst>
        </c:ser>
        <c:ser>
          <c:idx val="1"/>
          <c:order val="1"/>
          <c:tx>
            <c:strRef>
              <c:f>fig_thor!$A$7</c:f>
              <c:strCache>
                <c:ptCount val="1"/>
                <c:pt idx="0">
                  <c:v>Män</c:v>
                </c:pt>
              </c:strCache>
            </c:strRef>
          </c:tx>
          <c:spPr>
            <a:ln>
              <a:solidFill>
                <a:srgbClr val="4A7729"/>
              </a:solidFill>
              <a:prstDash val="solid"/>
            </a:ln>
          </c:spPr>
          <c:marker>
            <c:symbol val="none"/>
          </c:marker>
          <c:cat>
            <c:strRef>
              <c:f>fig_thor!$B$5:$D$5</c:f>
              <c:strCache>
                <c:ptCount val="3"/>
                <c:pt idx="0">
                  <c:v>2016</c:v>
                </c:pt>
                <c:pt idx="1">
                  <c:v>2017</c:v>
                </c:pt>
                <c:pt idx="2">
                  <c:v>2018</c:v>
                </c:pt>
              </c:strCache>
            </c:strRef>
          </c:cat>
          <c:val>
            <c:numRef>
              <c:f>fig_thor!$B$7:$D$7</c:f>
              <c:numCache>
                <c:formatCode>General</c:formatCode>
                <c:ptCount val="3"/>
                <c:pt idx="0">
                  <c:v>86</c:v>
                </c:pt>
                <c:pt idx="1">
                  <c:v>87.2</c:v>
                </c:pt>
                <c:pt idx="2">
                  <c:v>89.2</c:v>
                </c:pt>
              </c:numCache>
            </c:numRef>
          </c:val>
          <c:smooth val="0"/>
          <c:extLst>
            <c:ext xmlns:c16="http://schemas.microsoft.com/office/drawing/2014/chart" uri="{C3380CC4-5D6E-409C-BE32-E72D297353CC}">
              <c16:uniqueId val="{00000001-1CCF-4A62-BBF8-9E3B3A300380}"/>
            </c:ext>
          </c:extLst>
        </c:ser>
        <c:ser>
          <c:idx val="2"/>
          <c:order val="2"/>
          <c:tx>
            <c:strRef>
              <c:f>fig_thor!$A$8</c:f>
              <c:strCache>
                <c:ptCount val="1"/>
                <c:pt idx="0">
                  <c:v>Totalt</c:v>
                </c:pt>
              </c:strCache>
            </c:strRef>
          </c:tx>
          <c:spPr>
            <a:ln>
              <a:solidFill>
                <a:srgbClr val="E98300"/>
              </a:solidFill>
              <a:prstDash val="solid"/>
            </a:ln>
          </c:spPr>
          <c:marker>
            <c:symbol val="none"/>
          </c:marker>
          <c:cat>
            <c:strRef>
              <c:f>fig_thor!$B$5:$D$5</c:f>
              <c:strCache>
                <c:ptCount val="3"/>
                <c:pt idx="0">
                  <c:v>2016</c:v>
                </c:pt>
                <c:pt idx="1">
                  <c:v>2017</c:v>
                </c:pt>
                <c:pt idx="2">
                  <c:v>2018</c:v>
                </c:pt>
              </c:strCache>
            </c:strRef>
          </c:cat>
          <c:val>
            <c:numRef>
              <c:f>fig_thor!$B$8:$D$8</c:f>
              <c:numCache>
                <c:formatCode>General</c:formatCode>
                <c:ptCount val="3"/>
                <c:pt idx="0">
                  <c:v>87.3</c:v>
                </c:pt>
                <c:pt idx="1">
                  <c:v>90.6</c:v>
                </c:pt>
                <c:pt idx="2">
                  <c:v>91.1</c:v>
                </c:pt>
              </c:numCache>
            </c:numRef>
          </c:val>
          <c:smooth val="0"/>
          <c:extLst>
            <c:ext xmlns:c16="http://schemas.microsoft.com/office/drawing/2014/chart" uri="{C3380CC4-5D6E-409C-BE32-E72D297353CC}">
              <c16:uniqueId val="{00000002-1CCF-4A62-BBF8-9E3B3A300380}"/>
            </c:ext>
          </c:extLst>
        </c:ser>
        <c:dLbls>
          <c:showLegendKey val="0"/>
          <c:showVal val="0"/>
          <c:showCatName val="0"/>
          <c:showSerName val="0"/>
          <c:showPercent val="0"/>
          <c:showBubbleSize val="0"/>
        </c:dLbls>
        <c:smooth val="0"/>
        <c:axId val="96659328"/>
        <c:axId val="96660864"/>
      </c:lineChart>
      <c:catAx>
        <c:axId val="966593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6660864"/>
        <c:crosses val="autoZero"/>
        <c:auto val="1"/>
        <c:lblAlgn val="ctr"/>
        <c:lblOffset val="100"/>
        <c:noMultiLvlLbl val="0"/>
      </c:catAx>
      <c:valAx>
        <c:axId val="96660864"/>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6659328"/>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fig_prolaps!$A$6</c:f>
              <c:strCache>
                <c:ptCount val="1"/>
                <c:pt idx="0">
                  <c:v>Totalt</c:v>
                </c:pt>
              </c:strCache>
            </c:strRef>
          </c:tx>
          <c:spPr>
            <a:ln>
              <a:solidFill>
                <a:srgbClr val="ED8B00"/>
              </a:solidFill>
              <a:prstDash val="solid"/>
            </a:ln>
          </c:spPr>
          <c:marker>
            <c:symbol val="none"/>
          </c:marker>
          <c:cat>
            <c:strRef>
              <c:f>fig_prolaps!$B$5:$F$5</c:f>
              <c:strCache>
                <c:ptCount val="5"/>
                <c:pt idx="0">
                  <c:v>2014</c:v>
                </c:pt>
                <c:pt idx="1">
                  <c:v>2015</c:v>
                </c:pt>
                <c:pt idx="2">
                  <c:v>2016</c:v>
                </c:pt>
                <c:pt idx="3">
                  <c:v>2017</c:v>
                </c:pt>
                <c:pt idx="4">
                  <c:v>2018</c:v>
                </c:pt>
              </c:strCache>
            </c:strRef>
          </c:cat>
          <c:val>
            <c:numRef>
              <c:f>fig_prolaps!$B$6:$F$6</c:f>
              <c:numCache>
                <c:formatCode>General</c:formatCode>
                <c:ptCount val="5"/>
                <c:pt idx="0">
                  <c:v>87</c:v>
                </c:pt>
                <c:pt idx="1">
                  <c:v>89.8</c:v>
                </c:pt>
                <c:pt idx="2">
                  <c:v>90.6</c:v>
                </c:pt>
                <c:pt idx="3">
                  <c:v>91.3</c:v>
                </c:pt>
                <c:pt idx="4">
                  <c:v>91.2</c:v>
                </c:pt>
              </c:numCache>
            </c:numRef>
          </c:val>
          <c:smooth val="0"/>
          <c:extLst>
            <c:ext xmlns:c16="http://schemas.microsoft.com/office/drawing/2014/chart" uri="{C3380CC4-5D6E-409C-BE32-E72D297353CC}">
              <c16:uniqueId val="{00000000-C13B-4938-9596-821112ED0F00}"/>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fig_prolaps!$E$19</c:f>
              <c:strCache>
                <c:ptCount val="1"/>
                <c:pt idx="0">
                  <c:v>Matchar, finns i båda registren</c:v>
                </c:pt>
              </c:strCache>
            </c:strRef>
          </c:tx>
          <c:spPr>
            <a:solidFill>
              <a:schemeClr val="accent4">
                <a:lumMod val="75000"/>
                <a:lumOff val="25000"/>
              </a:schemeClr>
            </a:solidFill>
            <a:ln w="25400">
              <a:noFill/>
            </a:ln>
          </c:spPr>
          <c:invertIfNegative val="0"/>
          <c:dPt>
            <c:idx val="5"/>
            <c:invertIfNegative val="0"/>
            <c:bubble3D val="0"/>
            <c:spPr>
              <a:solidFill>
                <a:srgbClr val="ED8B00"/>
              </a:solidFill>
              <a:ln w="25400">
                <a:noFill/>
              </a:ln>
            </c:spPr>
            <c:extLst>
              <c:ext xmlns:c16="http://schemas.microsoft.com/office/drawing/2014/chart" uri="{C3380CC4-5D6E-409C-BE32-E72D297353CC}">
                <c16:uniqueId val="{00000001-D3D5-46B9-9E8D-E994B4A5A924}"/>
              </c:ext>
            </c:extLst>
          </c:dPt>
          <c:dPt>
            <c:idx val="7"/>
            <c:invertIfNegative val="0"/>
            <c:bubble3D val="0"/>
            <c:extLst>
              <c:ext xmlns:c16="http://schemas.microsoft.com/office/drawing/2014/chart" uri="{C3380CC4-5D6E-409C-BE32-E72D297353CC}">
                <c16:uniqueId val="{00000002-D3D5-46B9-9E8D-E994B4A5A924}"/>
              </c:ext>
            </c:extLst>
          </c:dPt>
          <c:dPt>
            <c:idx val="8"/>
            <c:invertIfNegative val="0"/>
            <c:bubble3D val="0"/>
            <c:spPr>
              <a:solidFill>
                <a:srgbClr val="0070B3"/>
              </a:solidFill>
              <a:ln w="25400">
                <a:noFill/>
              </a:ln>
            </c:spPr>
            <c:extLst>
              <c:ext xmlns:c16="http://schemas.microsoft.com/office/drawing/2014/chart" uri="{C3380CC4-5D6E-409C-BE32-E72D297353CC}">
                <c16:uniqueId val="{00000004-D3D5-46B9-9E8D-E994B4A5A924}"/>
              </c:ext>
            </c:extLst>
          </c:dPt>
          <c:dPt>
            <c:idx val="9"/>
            <c:invertIfNegative val="0"/>
            <c:bubble3D val="0"/>
            <c:extLst>
              <c:ext xmlns:c16="http://schemas.microsoft.com/office/drawing/2014/chart" uri="{C3380CC4-5D6E-409C-BE32-E72D297353CC}">
                <c16:uniqueId val="{00000005-D3D5-46B9-9E8D-E994B4A5A924}"/>
              </c:ext>
            </c:extLst>
          </c:dPt>
          <c:dPt>
            <c:idx val="10"/>
            <c:invertIfNegative val="0"/>
            <c:bubble3D val="0"/>
            <c:extLst>
              <c:ext xmlns:c16="http://schemas.microsoft.com/office/drawing/2014/chart" uri="{C3380CC4-5D6E-409C-BE32-E72D297353CC}">
                <c16:uniqueId val="{00000006-D3D5-46B9-9E8D-E994B4A5A924}"/>
              </c:ext>
            </c:extLst>
          </c:dPt>
          <c:dPt>
            <c:idx val="11"/>
            <c:invertIfNegative val="0"/>
            <c:bubble3D val="0"/>
            <c:extLst>
              <c:ext xmlns:c16="http://schemas.microsoft.com/office/drawing/2014/chart" uri="{C3380CC4-5D6E-409C-BE32-E72D297353CC}">
                <c16:uniqueId val="{00000007-D3D5-46B9-9E8D-E994B4A5A924}"/>
              </c:ext>
            </c:extLst>
          </c:dPt>
          <c:dPt>
            <c:idx val="12"/>
            <c:invertIfNegative val="0"/>
            <c:bubble3D val="0"/>
            <c:extLst>
              <c:ext xmlns:c16="http://schemas.microsoft.com/office/drawing/2014/chart" uri="{C3380CC4-5D6E-409C-BE32-E72D297353CC}">
                <c16:uniqueId val="{00000008-D3D5-46B9-9E8D-E994B4A5A924}"/>
              </c:ext>
            </c:extLst>
          </c:dPt>
          <c:dPt>
            <c:idx val="14"/>
            <c:invertIfNegative val="0"/>
            <c:bubble3D val="0"/>
            <c:extLst>
              <c:ext xmlns:c16="http://schemas.microsoft.com/office/drawing/2014/chart" uri="{C3380CC4-5D6E-409C-BE32-E72D297353CC}">
                <c16:uniqueId val="{00000009-D3D5-46B9-9E8D-E994B4A5A924}"/>
              </c:ext>
            </c:extLst>
          </c:dPt>
          <c:cat>
            <c:strRef>
              <c:f>fig_prolaps!$A$20:$A$41</c:f>
              <c:strCache>
                <c:ptCount val="22"/>
                <c:pt idx="0">
                  <c:v>Dalarna</c:v>
                </c:pt>
                <c:pt idx="1">
                  <c:v>Skåne</c:v>
                </c:pt>
                <c:pt idx="2">
                  <c:v>Kronoberg</c:v>
                </c:pt>
                <c:pt idx="3">
                  <c:v>Norrbotten</c:v>
                </c:pt>
                <c:pt idx="4">
                  <c:v>Stockholm</c:v>
                </c:pt>
                <c:pt idx="5">
                  <c:v>RIKET</c:v>
                </c:pt>
                <c:pt idx="6">
                  <c:v>Blekinge</c:v>
                </c:pt>
                <c:pt idx="7">
                  <c:v>Jämtland</c:v>
                </c:pt>
                <c:pt idx="8">
                  <c:v>Uppsala</c:v>
                </c:pt>
                <c:pt idx="9">
                  <c:v>Västmanland</c:v>
                </c:pt>
                <c:pt idx="10">
                  <c:v>Gotland</c:v>
                </c:pt>
                <c:pt idx="11">
                  <c:v>Södermanland</c:v>
                </c:pt>
                <c:pt idx="12">
                  <c:v>Västra Götaland</c:v>
                </c:pt>
                <c:pt idx="13">
                  <c:v>Västerbotten</c:v>
                </c:pt>
                <c:pt idx="14">
                  <c:v>Örebro</c:v>
                </c:pt>
                <c:pt idx="15">
                  <c:v>Kalmar</c:v>
                </c:pt>
                <c:pt idx="16">
                  <c:v>Gävleborg</c:v>
                </c:pt>
                <c:pt idx="17">
                  <c:v>Värmland</c:v>
                </c:pt>
                <c:pt idx="18">
                  <c:v>Halland</c:v>
                </c:pt>
                <c:pt idx="19">
                  <c:v>Västernorrland</c:v>
                </c:pt>
                <c:pt idx="20">
                  <c:v>Östergötland</c:v>
                </c:pt>
                <c:pt idx="21">
                  <c:v>Jönköping</c:v>
                </c:pt>
              </c:strCache>
            </c:strRef>
          </c:cat>
          <c:val>
            <c:numRef>
              <c:f>fig_prolaps!$E$20:$E$41</c:f>
              <c:numCache>
                <c:formatCode>General</c:formatCode>
                <c:ptCount val="22"/>
                <c:pt idx="0">
                  <c:v>81.5</c:v>
                </c:pt>
                <c:pt idx="1">
                  <c:v>78.599999999999994</c:v>
                </c:pt>
                <c:pt idx="2">
                  <c:v>82.3</c:v>
                </c:pt>
                <c:pt idx="3">
                  <c:v>76.2</c:v>
                </c:pt>
                <c:pt idx="4">
                  <c:v>75.5</c:v>
                </c:pt>
                <c:pt idx="5">
                  <c:v>77.3</c:v>
                </c:pt>
                <c:pt idx="6">
                  <c:v>89.3</c:v>
                </c:pt>
                <c:pt idx="7">
                  <c:v>74.2</c:v>
                </c:pt>
                <c:pt idx="8">
                  <c:v>90.6</c:v>
                </c:pt>
                <c:pt idx="9">
                  <c:v>89.9</c:v>
                </c:pt>
                <c:pt idx="10">
                  <c:v>91.5</c:v>
                </c:pt>
                <c:pt idx="11">
                  <c:v>89.8</c:v>
                </c:pt>
                <c:pt idx="12">
                  <c:v>64.900000000000006</c:v>
                </c:pt>
                <c:pt idx="13">
                  <c:v>90</c:v>
                </c:pt>
                <c:pt idx="14">
                  <c:v>92.8</c:v>
                </c:pt>
                <c:pt idx="15">
                  <c:v>93.5</c:v>
                </c:pt>
                <c:pt idx="16">
                  <c:v>21.4</c:v>
                </c:pt>
                <c:pt idx="17">
                  <c:v>88.7</c:v>
                </c:pt>
                <c:pt idx="18">
                  <c:v>95.2</c:v>
                </c:pt>
                <c:pt idx="19">
                  <c:v>94</c:v>
                </c:pt>
                <c:pt idx="20">
                  <c:v>92.2</c:v>
                </c:pt>
                <c:pt idx="21">
                  <c:v>92.5</c:v>
                </c:pt>
              </c:numCache>
            </c:numRef>
          </c:val>
          <c:extLst>
            <c:ext xmlns:c16="http://schemas.microsoft.com/office/drawing/2014/chart" uri="{C3380CC4-5D6E-409C-BE32-E72D297353CC}">
              <c16:uniqueId val="{0000000A-D3D5-46B9-9E8D-E994B4A5A924}"/>
            </c:ext>
          </c:extLst>
        </c:ser>
        <c:ser>
          <c:idx val="1"/>
          <c:order val="1"/>
          <c:tx>
            <c:strRef>
              <c:f>fig_prolaps!$F$19</c:f>
              <c:strCache>
                <c:ptCount val="1"/>
                <c:pt idx="0">
                  <c:v>Endast GynOp</c:v>
                </c:pt>
              </c:strCache>
            </c:strRef>
          </c:tx>
          <c:spPr>
            <a:solidFill>
              <a:srgbClr val="002B45"/>
            </a:solidFill>
          </c:spPr>
          <c:invertIfNegative val="0"/>
          <c:dPt>
            <c:idx val="5"/>
            <c:invertIfNegative val="0"/>
            <c:bubble3D val="0"/>
            <c:spPr>
              <a:solidFill>
                <a:srgbClr val="754200"/>
              </a:solidFill>
            </c:spPr>
            <c:extLst>
              <c:ext xmlns:c16="http://schemas.microsoft.com/office/drawing/2014/chart" uri="{C3380CC4-5D6E-409C-BE32-E72D297353CC}">
                <c16:uniqueId val="{0000000C-D3D5-46B9-9E8D-E994B4A5A924}"/>
              </c:ext>
            </c:extLst>
          </c:dPt>
          <c:cat>
            <c:strRef>
              <c:f>fig_prolaps!$A$20:$A$41</c:f>
              <c:strCache>
                <c:ptCount val="22"/>
                <c:pt idx="0">
                  <c:v>Dalarna</c:v>
                </c:pt>
                <c:pt idx="1">
                  <c:v>Skåne</c:v>
                </c:pt>
                <c:pt idx="2">
                  <c:v>Kronoberg</c:v>
                </c:pt>
                <c:pt idx="3">
                  <c:v>Norrbotten</c:v>
                </c:pt>
                <c:pt idx="4">
                  <c:v>Stockholm</c:v>
                </c:pt>
                <c:pt idx="5">
                  <c:v>RIKET</c:v>
                </c:pt>
                <c:pt idx="6">
                  <c:v>Blekinge</c:v>
                </c:pt>
                <c:pt idx="7">
                  <c:v>Jämtland</c:v>
                </c:pt>
                <c:pt idx="8">
                  <c:v>Uppsala</c:v>
                </c:pt>
                <c:pt idx="9">
                  <c:v>Västmanland</c:v>
                </c:pt>
                <c:pt idx="10">
                  <c:v>Gotland</c:v>
                </c:pt>
                <c:pt idx="11">
                  <c:v>Södermanland</c:v>
                </c:pt>
                <c:pt idx="12">
                  <c:v>Västra Götaland</c:v>
                </c:pt>
                <c:pt idx="13">
                  <c:v>Västerbotten</c:v>
                </c:pt>
                <c:pt idx="14">
                  <c:v>Örebro</c:v>
                </c:pt>
                <c:pt idx="15">
                  <c:v>Kalmar</c:v>
                </c:pt>
                <c:pt idx="16">
                  <c:v>Gävleborg</c:v>
                </c:pt>
                <c:pt idx="17">
                  <c:v>Värmland</c:v>
                </c:pt>
                <c:pt idx="18">
                  <c:v>Halland</c:v>
                </c:pt>
                <c:pt idx="19">
                  <c:v>Västernorrland</c:v>
                </c:pt>
                <c:pt idx="20">
                  <c:v>Östergötland</c:v>
                </c:pt>
                <c:pt idx="21">
                  <c:v>Jönköping</c:v>
                </c:pt>
              </c:strCache>
            </c:strRef>
          </c:cat>
          <c:val>
            <c:numRef>
              <c:f>fig_prolaps!$F$20:$F$41</c:f>
              <c:numCache>
                <c:formatCode>General</c:formatCode>
                <c:ptCount val="22"/>
                <c:pt idx="0">
                  <c:v>0.7</c:v>
                </c:pt>
                <c:pt idx="1">
                  <c:v>4.4000000000000004</c:v>
                </c:pt>
                <c:pt idx="2">
                  <c:v>3.1</c:v>
                </c:pt>
                <c:pt idx="3">
                  <c:v>9.8000000000000007</c:v>
                </c:pt>
                <c:pt idx="4">
                  <c:v>12.8</c:v>
                </c:pt>
                <c:pt idx="5">
                  <c:v>13.9</c:v>
                </c:pt>
                <c:pt idx="6">
                  <c:v>2.4</c:v>
                </c:pt>
                <c:pt idx="7">
                  <c:v>17.5</c:v>
                </c:pt>
                <c:pt idx="8">
                  <c:v>2.1</c:v>
                </c:pt>
                <c:pt idx="9">
                  <c:v>3</c:v>
                </c:pt>
                <c:pt idx="10">
                  <c:v>2.1</c:v>
                </c:pt>
                <c:pt idx="11">
                  <c:v>4.2</c:v>
                </c:pt>
                <c:pt idx="12">
                  <c:v>29.2</c:v>
                </c:pt>
                <c:pt idx="13">
                  <c:v>4.3</c:v>
                </c:pt>
                <c:pt idx="14">
                  <c:v>1.8</c:v>
                </c:pt>
                <c:pt idx="15">
                  <c:v>1.6</c:v>
                </c:pt>
                <c:pt idx="16">
                  <c:v>74</c:v>
                </c:pt>
                <c:pt idx="17">
                  <c:v>7</c:v>
                </c:pt>
                <c:pt idx="18">
                  <c:v>0.6</c:v>
                </c:pt>
                <c:pt idx="19">
                  <c:v>2.2999999999999998</c:v>
                </c:pt>
                <c:pt idx="20">
                  <c:v>4.5</c:v>
                </c:pt>
                <c:pt idx="21">
                  <c:v>4.7</c:v>
                </c:pt>
              </c:numCache>
            </c:numRef>
          </c:val>
          <c:extLst>
            <c:ext xmlns:c16="http://schemas.microsoft.com/office/drawing/2014/chart" uri="{C3380CC4-5D6E-409C-BE32-E72D297353CC}">
              <c16:uniqueId val="{0000000D-D3D5-46B9-9E8D-E994B4A5A924}"/>
            </c:ext>
          </c:extLst>
        </c:ser>
        <c:ser>
          <c:idx val="2"/>
          <c:order val="2"/>
          <c:tx>
            <c:strRef>
              <c:f>fig_prolaps!$G$19</c:f>
              <c:strCache>
                <c:ptCount val="1"/>
                <c:pt idx="0">
                  <c:v>Endast patientregistret</c:v>
                </c:pt>
              </c:strCache>
            </c:strRef>
          </c:tx>
          <c:invertIfNegative val="0"/>
          <c:dPt>
            <c:idx val="5"/>
            <c:invertIfNegative val="0"/>
            <c:bubble3D val="0"/>
            <c:spPr>
              <a:solidFill>
                <a:srgbClr val="F6CD99"/>
              </a:solidFill>
            </c:spPr>
            <c:extLst>
              <c:ext xmlns:c16="http://schemas.microsoft.com/office/drawing/2014/chart" uri="{C3380CC4-5D6E-409C-BE32-E72D297353CC}">
                <c16:uniqueId val="{0000000F-D3D5-46B9-9E8D-E994B4A5A924}"/>
              </c:ext>
            </c:extLst>
          </c:dPt>
          <c:cat>
            <c:strRef>
              <c:f>fig_prolaps!$A$20:$A$41</c:f>
              <c:strCache>
                <c:ptCount val="22"/>
                <c:pt idx="0">
                  <c:v>Dalarna</c:v>
                </c:pt>
                <c:pt idx="1">
                  <c:v>Skåne</c:v>
                </c:pt>
                <c:pt idx="2">
                  <c:v>Kronoberg</c:v>
                </c:pt>
                <c:pt idx="3">
                  <c:v>Norrbotten</c:v>
                </c:pt>
                <c:pt idx="4">
                  <c:v>Stockholm</c:v>
                </c:pt>
                <c:pt idx="5">
                  <c:v>RIKET</c:v>
                </c:pt>
                <c:pt idx="6">
                  <c:v>Blekinge</c:v>
                </c:pt>
                <c:pt idx="7">
                  <c:v>Jämtland</c:v>
                </c:pt>
                <c:pt idx="8">
                  <c:v>Uppsala</c:v>
                </c:pt>
                <c:pt idx="9">
                  <c:v>Västmanland</c:v>
                </c:pt>
                <c:pt idx="10">
                  <c:v>Gotland</c:v>
                </c:pt>
                <c:pt idx="11">
                  <c:v>Södermanland</c:v>
                </c:pt>
                <c:pt idx="12">
                  <c:v>Västra Götaland</c:v>
                </c:pt>
                <c:pt idx="13">
                  <c:v>Västerbotten</c:v>
                </c:pt>
                <c:pt idx="14">
                  <c:v>Örebro</c:v>
                </c:pt>
                <c:pt idx="15">
                  <c:v>Kalmar</c:v>
                </c:pt>
                <c:pt idx="16">
                  <c:v>Gävleborg</c:v>
                </c:pt>
                <c:pt idx="17">
                  <c:v>Värmland</c:v>
                </c:pt>
                <c:pt idx="18">
                  <c:v>Halland</c:v>
                </c:pt>
                <c:pt idx="19">
                  <c:v>Västernorrland</c:v>
                </c:pt>
                <c:pt idx="20">
                  <c:v>Östergötland</c:v>
                </c:pt>
                <c:pt idx="21">
                  <c:v>Jönköping</c:v>
                </c:pt>
              </c:strCache>
            </c:strRef>
          </c:cat>
          <c:val>
            <c:numRef>
              <c:f>fig_prolaps!$G$20:$G$41</c:f>
              <c:numCache>
                <c:formatCode>General</c:formatCode>
                <c:ptCount val="22"/>
                <c:pt idx="0">
                  <c:v>17.8</c:v>
                </c:pt>
                <c:pt idx="1">
                  <c:v>17</c:v>
                </c:pt>
                <c:pt idx="2">
                  <c:v>14.6</c:v>
                </c:pt>
                <c:pt idx="3">
                  <c:v>14</c:v>
                </c:pt>
                <c:pt idx="4">
                  <c:v>11.7</c:v>
                </c:pt>
                <c:pt idx="5">
                  <c:v>8.8000000000000007</c:v>
                </c:pt>
                <c:pt idx="6">
                  <c:v>8.3000000000000007</c:v>
                </c:pt>
                <c:pt idx="7">
                  <c:v>8.1999999999999993</c:v>
                </c:pt>
                <c:pt idx="8">
                  <c:v>7.3</c:v>
                </c:pt>
                <c:pt idx="9">
                  <c:v>7.1</c:v>
                </c:pt>
                <c:pt idx="10">
                  <c:v>6.4</c:v>
                </c:pt>
                <c:pt idx="11">
                  <c:v>6</c:v>
                </c:pt>
                <c:pt idx="12">
                  <c:v>5.9</c:v>
                </c:pt>
                <c:pt idx="13">
                  <c:v>5.7</c:v>
                </c:pt>
                <c:pt idx="14">
                  <c:v>5.4</c:v>
                </c:pt>
                <c:pt idx="15">
                  <c:v>4.9000000000000004</c:v>
                </c:pt>
                <c:pt idx="16">
                  <c:v>4.5999999999999996</c:v>
                </c:pt>
                <c:pt idx="17">
                  <c:v>4.3</c:v>
                </c:pt>
                <c:pt idx="18">
                  <c:v>4.2</c:v>
                </c:pt>
                <c:pt idx="19">
                  <c:v>3.8</c:v>
                </c:pt>
                <c:pt idx="20">
                  <c:v>3.4</c:v>
                </c:pt>
                <c:pt idx="21">
                  <c:v>2.8</c:v>
                </c:pt>
              </c:numCache>
            </c:numRef>
          </c:val>
          <c:extLst>
            <c:ext xmlns:c16="http://schemas.microsoft.com/office/drawing/2014/chart" uri="{C3380CC4-5D6E-409C-BE32-E72D297353CC}">
              <c16:uniqueId val="{00000010-D3D5-46B9-9E8D-E994B4A5A924}"/>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8202933588525316"/>
          <c:y val="0.90393477937899258"/>
          <c:w val="0.78377337161213045"/>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fig_ercp!$E$19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58B7-4E3F-A25D-185BC0CE174D}"/>
              </c:ext>
            </c:extLst>
          </c:dPt>
          <c:dPt>
            <c:idx val="8"/>
            <c:invertIfNegative val="0"/>
            <c:bubble3D val="0"/>
            <c:spPr>
              <a:solidFill>
                <a:srgbClr val="0070B3"/>
              </a:solidFill>
              <a:ln w="25400">
                <a:noFill/>
              </a:ln>
            </c:spPr>
            <c:extLst>
              <c:ext xmlns:c16="http://schemas.microsoft.com/office/drawing/2014/chart" uri="{C3380CC4-5D6E-409C-BE32-E72D297353CC}">
                <c16:uniqueId val="{00000002-58B7-4E3F-A25D-185BC0CE174D}"/>
              </c:ext>
            </c:extLst>
          </c:dPt>
          <c:dPt>
            <c:idx val="9"/>
            <c:invertIfNegative val="0"/>
            <c:bubble3D val="0"/>
            <c:extLst>
              <c:ext xmlns:c16="http://schemas.microsoft.com/office/drawing/2014/chart" uri="{C3380CC4-5D6E-409C-BE32-E72D297353CC}">
                <c16:uniqueId val="{00000003-58B7-4E3F-A25D-185BC0CE174D}"/>
              </c:ext>
            </c:extLst>
          </c:dPt>
          <c:dPt>
            <c:idx val="10"/>
            <c:invertIfNegative val="0"/>
            <c:bubble3D val="0"/>
            <c:extLst>
              <c:ext xmlns:c16="http://schemas.microsoft.com/office/drawing/2014/chart" uri="{C3380CC4-5D6E-409C-BE32-E72D297353CC}">
                <c16:uniqueId val="{00000004-58B7-4E3F-A25D-185BC0CE174D}"/>
              </c:ext>
            </c:extLst>
          </c:dPt>
          <c:dPt>
            <c:idx val="11"/>
            <c:invertIfNegative val="0"/>
            <c:bubble3D val="0"/>
            <c:spPr>
              <a:solidFill>
                <a:srgbClr val="ED8B00"/>
              </a:solidFill>
              <a:ln w="25400">
                <a:noFill/>
              </a:ln>
            </c:spPr>
            <c:extLst>
              <c:ext xmlns:c16="http://schemas.microsoft.com/office/drawing/2014/chart" uri="{C3380CC4-5D6E-409C-BE32-E72D297353CC}">
                <c16:uniqueId val="{00000006-58B7-4E3F-A25D-185BC0CE174D}"/>
              </c:ext>
            </c:extLst>
          </c:dPt>
          <c:dPt>
            <c:idx val="12"/>
            <c:invertIfNegative val="0"/>
            <c:bubble3D val="0"/>
            <c:extLst>
              <c:ext xmlns:c16="http://schemas.microsoft.com/office/drawing/2014/chart" uri="{C3380CC4-5D6E-409C-BE32-E72D297353CC}">
                <c16:uniqueId val="{00000007-58B7-4E3F-A25D-185BC0CE174D}"/>
              </c:ext>
            </c:extLst>
          </c:dPt>
          <c:dPt>
            <c:idx val="14"/>
            <c:invertIfNegative val="0"/>
            <c:bubble3D val="0"/>
            <c:extLst>
              <c:ext xmlns:c16="http://schemas.microsoft.com/office/drawing/2014/chart" uri="{C3380CC4-5D6E-409C-BE32-E72D297353CC}">
                <c16:uniqueId val="{00000008-58B7-4E3F-A25D-185BC0CE174D}"/>
              </c:ext>
            </c:extLst>
          </c:dPt>
          <c:cat>
            <c:strRef>
              <c:f>fig_ercp!$A$20:$A$41</c:f>
              <c:strCache>
                <c:ptCount val="22"/>
                <c:pt idx="0">
                  <c:v>Blekinge</c:v>
                </c:pt>
                <c:pt idx="1">
                  <c:v>Västmanland</c:v>
                </c:pt>
                <c:pt idx="2">
                  <c:v>Kronoberg</c:v>
                </c:pt>
                <c:pt idx="3">
                  <c:v>Södermanland</c:v>
                </c:pt>
                <c:pt idx="4">
                  <c:v>Västerbotten</c:v>
                </c:pt>
                <c:pt idx="5">
                  <c:v>Jönköping</c:v>
                </c:pt>
                <c:pt idx="6">
                  <c:v>Gotland</c:v>
                </c:pt>
                <c:pt idx="7">
                  <c:v>Kalmar</c:v>
                </c:pt>
                <c:pt idx="8">
                  <c:v>Dalarna</c:v>
                </c:pt>
                <c:pt idx="9">
                  <c:v>Uppsala</c:v>
                </c:pt>
                <c:pt idx="10">
                  <c:v>Gävleborg</c:v>
                </c:pt>
                <c:pt idx="11">
                  <c:v>RIKET</c:v>
                </c:pt>
                <c:pt idx="12">
                  <c:v>Stockholm</c:v>
                </c:pt>
                <c:pt idx="13">
                  <c:v>Skåne</c:v>
                </c:pt>
                <c:pt idx="14">
                  <c:v>Jämtland</c:v>
                </c:pt>
                <c:pt idx="15">
                  <c:v>Västra Götaland</c:v>
                </c:pt>
                <c:pt idx="16">
                  <c:v>Halland</c:v>
                </c:pt>
                <c:pt idx="17">
                  <c:v>Östergötland</c:v>
                </c:pt>
                <c:pt idx="18">
                  <c:v>Västernorrland</c:v>
                </c:pt>
                <c:pt idx="19">
                  <c:v>Norrbotten</c:v>
                </c:pt>
                <c:pt idx="20">
                  <c:v>Värmland</c:v>
                </c:pt>
                <c:pt idx="21">
                  <c:v>Örebro</c:v>
                </c:pt>
              </c:strCache>
            </c:strRef>
          </c:cat>
          <c:val>
            <c:numRef>
              <c:f>fig_ercp!$E$20:$E$41</c:f>
              <c:numCache>
                <c:formatCode>General</c:formatCode>
                <c:ptCount val="22"/>
                <c:pt idx="0">
                  <c:v>65.099999999999994</c:v>
                </c:pt>
                <c:pt idx="1">
                  <c:v>70.400000000000006</c:v>
                </c:pt>
                <c:pt idx="2">
                  <c:v>57.9</c:v>
                </c:pt>
                <c:pt idx="3">
                  <c:v>77.900000000000006</c:v>
                </c:pt>
                <c:pt idx="4">
                  <c:v>76.8</c:v>
                </c:pt>
                <c:pt idx="5">
                  <c:v>81.8</c:v>
                </c:pt>
                <c:pt idx="6">
                  <c:v>79.3</c:v>
                </c:pt>
                <c:pt idx="7">
                  <c:v>87.7</c:v>
                </c:pt>
                <c:pt idx="8">
                  <c:v>81.3</c:v>
                </c:pt>
                <c:pt idx="9">
                  <c:v>78.599999999999994</c:v>
                </c:pt>
                <c:pt idx="10">
                  <c:v>82.1</c:v>
                </c:pt>
                <c:pt idx="11">
                  <c:v>80</c:v>
                </c:pt>
                <c:pt idx="12">
                  <c:v>84.9</c:v>
                </c:pt>
                <c:pt idx="13">
                  <c:v>73.7</c:v>
                </c:pt>
                <c:pt idx="14">
                  <c:v>83.2</c:v>
                </c:pt>
                <c:pt idx="15">
                  <c:v>81.900000000000006</c:v>
                </c:pt>
                <c:pt idx="16">
                  <c:v>88.3</c:v>
                </c:pt>
                <c:pt idx="17">
                  <c:v>85.3</c:v>
                </c:pt>
                <c:pt idx="18">
                  <c:v>72.2</c:v>
                </c:pt>
                <c:pt idx="19">
                  <c:v>94.6</c:v>
                </c:pt>
                <c:pt idx="20">
                  <c:v>60.2</c:v>
                </c:pt>
                <c:pt idx="21">
                  <c:v>92.3</c:v>
                </c:pt>
              </c:numCache>
            </c:numRef>
          </c:val>
          <c:extLst>
            <c:ext xmlns:c16="http://schemas.microsoft.com/office/drawing/2014/chart" uri="{C3380CC4-5D6E-409C-BE32-E72D297353CC}">
              <c16:uniqueId val="{00000009-58B7-4E3F-A25D-185BC0CE174D}"/>
            </c:ext>
          </c:extLst>
        </c:ser>
        <c:ser>
          <c:idx val="1"/>
          <c:order val="1"/>
          <c:tx>
            <c:strRef>
              <c:f>fig_ercp!$F$19</c:f>
              <c:strCache>
                <c:ptCount val="1"/>
                <c:pt idx="0">
                  <c:v>Endast GallRiks</c:v>
                </c:pt>
              </c:strCache>
            </c:strRef>
          </c:tx>
          <c:spPr>
            <a:solidFill>
              <a:srgbClr val="002B45"/>
            </a:solidFill>
          </c:spPr>
          <c:invertIfNegative val="0"/>
          <c:dPt>
            <c:idx val="11"/>
            <c:invertIfNegative val="0"/>
            <c:bubble3D val="0"/>
            <c:spPr>
              <a:solidFill>
                <a:srgbClr val="754200"/>
              </a:solidFill>
            </c:spPr>
            <c:extLst>
              <c:ext xmlns:c16="http://schemas.microsoft.com/office/drawing/2014/chart" uri="{C3380CC4-5D6E-409C-BE32-E72D297353CC}">
                <c16:uniqueId val="{0000000B-58B7-4E3F-A25D-185BC0CE174D}"/>
              </c:ext>
            </c:extLst>
          </c:dPt>
          <c:cat>
            <c:strRef>
              <c:f>fig_ercp!$A$20:$A$41</c:f>
              <c:strCache>
                <c:ptCount val="22"/>
                <c:pt idx="0">
                  <c:v>Blekinge</c:v>
                </c:pt>
                <c:pt idx="1">
                  <c:v>Västmanland</c:v>
                </c:pt>
                <c:pt idx="2">
                  <c:v>Kronoberg</c:v>
                </c:pt>
                <c:pt idx="3">
                  <c:v>Södermanland</c:v>
                </c:pt>
                <c:pt idx="4">
                  <c:v>Västerbotten</c:v>
                </c:pt>
                <c:pt idx="5">
                  <c:v>Jönköping</c:v>
                </c:pt>
                <c:pt idx="6">
                  <c:v>Gotland</c:v>
                </c:pt>
                <c:pt idx="7">
                  <c:v>Kalmar</c:v>
                </c:pt>
                <c:pt idx="8">
                  <c:v>Dalarna</c:v>
                </c:pt>
                <c:pt idx="9">
                  <c:v>Uppsala</c:v>
                </c:pt>
                <c:pt idx="10">
                  <c:v>Gävleborg</c:v>
                </c:pt>
                <c:pt idx="11">
                  <c:v>RIKET</c:v>
                </c:pt>
                <c:pt idx="12">
                  <c:v>Stockholm</c:v>
                </c:pt>
                <c:pt idx="13">
                  <c:v>Skåne</c:v>
                </c:pt>
                <c:pt idx="14">
                  <c:v>Jämtland</c:v>
                </c:pt>
                <c:pt idx="15">
                  <c:v>Västra Götaland</c:v>
                </c:pt>
                <c:pt idx="16">
                  <c:v>Halland</c:v>
                </c:pt>
                <c:pt idx="17">
                  <c:v>Östergötland</c:v>
                </c:pt>
                <c:pt idx="18">
                  <c:v>Västernorrland</c:v>
                </c:pt>
                <c:pt idx="19">
                  <c:v>Norrbotten</c:v>
                </c:pt>
                <c:pt idx="20">
                  <c:v>Värmland</c:v>
                </c:pt>
                <c:pt idx="21">
                  <c:v>Örebro</c:v>
                </c:pt>
              </c:strCache>
            </c:strRef>
          </c:cat>
          <c:val>
            <c:numRef>
              <c:f>fig_ercp!$F$20:$F$41</c:f>
              <c:numCache>
                <c:formatCode>General</c:formatCode>
                <c:ptCount val="22"/>
                <c:pt idx="0">
                  <c:v>10.199999999999999</c:v>
                </c:pt>
                <c:pt idx="1">
                  <c:v>5.2</c:v>
                </c:pt>
                <c:pt idx="2">
                  <c:v>23.9</c:v>
                </c:pt>
                <c:pt idx="3">
                  <c:v>5.8</c:v>
                </c:pt>
                <c:pt idx="4">
                  <c:v>8.8000000000000007</c:v>
                </c:pt>
                <c:pt idx="5">
                  <c:v>4.0999999999999996</c:v>
                </c:pt>
                <c:pt idx="6">
                  <c:v>6.9</c:v>
                </c:pt>
                <c:pt idx="7">
                  <c:v>0.8</c:v>
                </c:pt>
                <c:pt idx="8">
                  <c:v>7.6</c:v>
                </c:pt>
                <c:pt idx="9">
                  <c:v>10.7</c:v>
                </c:pt>
                <c:pt idx="10">
                  <c:v>7.3</c:v>
                </c:pt>
                <c:pt idx="11">
                  <c:v>10.1</c:v>
                </c:pt>
                <c:pt idx="12">
                  <c:v>5.4</c:v>
                </c:pt>
                <c:pt idx="13">
                  <c:v>16.899999999999999</c:v>
                </c:pt>
                <c:pt idx="14">
                  <c:v>8</c:v>
                </c:pt>
                <c:pt idx="15">
                  <c:v>9.6999999999999993</c:v>
                </c:pt>
                <c:pt idx="16">
                  <c:v>5</c:v>
                </c:pt>
                <c:pt idx="17">
                  <c:v>8.3000000000000007</c:v>
                </c:pt>
                <c:pt idx="18">
                  <c:v>21.7</c:v>
                </c:pt>
                <c:pt idx="19">
                  <c:v>2.7</c:v>
                </c:pt>
                <c:pt idx="20">
                  <c:v>37.9</c:v>
                </c:pt>
                <c:pt idx="21">
                  <c:v>6.3</c:v>
                </c:pt>
              </c:numCache>
            </c:numRef>
          </c:val>
          <c:extLst>
            <c:ext xmlns:c16="http://schemas.microsoft.com/office/drawing/2014/chart" uri="{C3380CC4-5D6E-409C-BE32-E72D297353CC}">
              <c16:uniqueId val="{0000000C-58B7-4E3F-A25D-185BC0CE174D}"/>
            </c:ext>
          </c:extLst>
        </c:ser>
        <c:ser>
          <c:idx val="2"/>
          <c:order val="2"/>
          <c:tx>
            <c:strRef>
              <c:f>fig_ercp!$G$19</c:f>
              <c:strCache>
                <c:ptCount val="1"/>
                <c:pt idx="0">
                  <c:v>Endast patientregistret</c:v>
                </c:pt>
              </c:strCache>
            </c:strRef>
          </c:tx>
          <c:invertIfNegative val="0"/>
          <c:dPt>
            <c:idx val="11"/>
            <c:invertIfNegative val="0"/>
            <c:bubble3D val="0"/>
            <c:spPr>
              <a:solidFill>
                <a:srgbClr val="F6CD99"/>
              </a:solidFill>
            </c:spPr>
            <c:extLst>
              <c:ext xmlns:c16="http://schemas.microsoft.com/office/drawing/2014/chart" uri="{C3380CC4-5D6E-409C-BE32-E72D297353CC}">
                <c16:uniqueId val="{0000000E-58B7-4E3F-A25D-185BC0CE174D}"/>
              </c:ext>
            </c:extLst>
          </c:dPt>
          <c:cat>
            <c:strRef>
              <c:f>fig_ercp!$A$20:$A$41</c:f>
              <c:strCache>
                <c:ptCount val="22"/>
                <c:pt idx="0">
                  <c:v>Blekinge</c:v>
                </c:pt>
                <c:pt idx="1">
                  <c:v>Västmanland</c:v>
                </c:pt>
                <c:pt idx="2">
                  <c:v>Kronoberg</c:v>
                </c:pt>
                <c:pt idx="3">
                  <c:v>Södermanland</c:v>
                </c:pt>
                <c:pt idx="4">
                  <c:v>Västerbotten</c:v>
                </c:pt>
                <c:pt idx="5">
                  <c:v>Jönköping</c:v>
                </c:pt>
                <c:pt idx="6">
                  <c:v>Gotland</c:v>
                </c:pt>
                <c:pt idx="7">
                  <c:v>Kalmar</c:v>
                </c:pt>
                <c:pt idx="8">
                  <c:v>Dalarna</c:v>
                </c:pt>
                <c:pt idx="9">
                  <c:v>Uppsala</c:v>
                </c:pt>
                <c:pt idx="10">
                  <c:v>Gävleborg</c:v>
                </c:pt>
                <c:pt idx="11">
                  <c:v>RIKET</c:v>
                </c:pt>
                <c:pt idx="12">
                  <c:v>Stockholm</c:v>
                </c:pt>
                <c:pt idx="13">
                  <c:v>Skåne</c:v>
                </c:pt>
                <c:pt idx="14">
                  <c:v>Jämtland</c:v>
                </c:pt>
                <c:pt idx="15">
                  <c:v>Västra Götaland</c:v>
                </c:pt>
                <c:pt idx="16">
                  <c:v>Halland</c:v>
                </c:pt>
                <c:pt idx="17">
                  <c:v>Östergötland</c:v>
                </c:pt>
                <c:pt idx="18">
                  <c:v>Västernorrland</c:v>
                </c:pt>
                <c:pt idx="19">
                  <c:v>Norrbotten</c:v>
                </c:pt>
                <c:pt idx="20">
                  <c:v>Värmland</c:v>
                </c:pt>
                <c:pt idx="21">
                  <c:v>Örebro</c:v>
                </c:pt>
              </c:strCache>
            </c:strRef>
          </c:cat>
          <c:val>
            <c:numRef>
              <c:f>fig_ercp!$G$20:$G$41</c:f>
              <c:numCache>
                <c:formatCode>General</c:formatCode>
                <c:ptCount val="22"/>
                <c:pt idx="0">
                  <c:v>24.7</c:v>
                </c:pt>
                <c:pt idx="1">
                  <c:v>24.3</c:v>
                </c:pt>
                <c:pt idx="2">
                  <c:v>18.2</c:v>
                </c:pt>
                <c:pt idx="3">
                  <c:v>16.3</c:v>
                </c:pt>
                <c:pt idx="4">
                  <c:v>14.4</c:v>
                </c:pt>
                <c:pt idx="5">
                  <c:v>14.1</c:v>
                </c:pt>
                <c:pt idx="6">
                  <c:v>13.8</c:v>
                </c:pt>
                <c:pt idx="7">
                  <c:v>11.5</c:v>
                </c:pt>
                <c:pt idx="8">
                  <c:v>11.1</c:v>
                </c:pt>
                <c:pt idx="9">
                  <c:v>10.7</c:v>
                </c:pt>
                <c:pt idx="10">
                  <c:v>10.6</c:v>
                </c:pt>
                <c:pt idx="11">
                  <c:v>9.9</c:v>
                </c:pt>
                <c:pt idx="12">
                  <c:v>9.6999999999999993</c:v>
                </c:pt>
                <c:pt idx="13">
                  <c:v>9.4</c:v>
                </c:pt>
                <c:pt idx="14">
                  <c:v>8.8000000000000007</c:v>
                </c:pt>
                <c:pt idx="15">
                  <c:v>8.4</c:v>
                </c:pt>
                <c:pt idx="16">
                  <c:v>6.8</c:v>
                </c:pt>
                <c:pt idx="17">
                  <c:v>6.4</c:v>
                </c:pt>
                <c:pt idx="18">
                  <c:v>6.1</c:v>
                </c:pt>
                <c:pt idx="19">
                  <c:v>2.7</c:v>
                </c:pt>
                <c:pt idx="20">
                  <c:v>1.9</c:v>
                </c:pt>
                <c:pt idx="21">
                  <c:v>1.3</c:v>
                </c:pt>
              </c:numCache>
            </c:numRef>
          </c:val>
          <c:extLst>
            <c:ext xmlns:c16="http://schemas.microsoft.com/office/drawing/2014/chart" uri="{C3380CC4-5D6E-409C-BE32-E72D297353CC}">
              <c16:uniqueId val="{0000000F-58B7-4E3F-A25D-185BC0CE174D}"/>
            </c:ext>
          </c:extLst>
        </c:ser>
        <c:dLbls>
          <c:showLegendKey val="0"/>
          <c:showVal val="0"/>
          <c:showCatName val="0"/>
          <c:showSerName val="0"/>
          <c:showPercent val="0"/>
          <c:showBubbleSize val="0"/>
        </c:dLbls>
        <c:gapWidth val="150"/>
        <c:overlap val="100"/>
        <c:axId val="854396920"/>
        <c:axId val="1"/>
      </c:barChart>
      <c:catAx>
        <c:axId val="85439692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85439692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2710955906631077"/>
          <c:y val="0.89645450568678919"/>
          <c:w val="0.86802657130545247"/>
          <c:h val="6.9594877029260233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fig_ercp!$A$6</c:f>
              <c:strCache>
                <c:ptCount val="1"/>
                <c:pt idx="0">
                  <c:v>Kvinnor</c:v>
                </c:pt>
              </c:strCache>
            </c:strRef>
          </c:tx>
          <c:spPr>
            <a:ln>
              <a:solidFill>
                <a:srgbClr val="8D6E97"/>
              </a:solidFill>
              <a:prstDash val="solid"/>
            </a:ln>
          </c:spPr>
          <c:marker>
            <c:symbol val="none"/>
          </c:marker>
          <c:cat>
            <c:strRef>
              <c:f>fig_ercp!$B$5:$L$5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fig_ercp!$B$6:$L$6</c:f>
              <c:numCache>
                <c:formatCode>General</c:formatCode>
                <c:ptCount val="11"/>
                <c:pt idx="0">
                  <c:v>75.5</c:v>
                </c:pt>
                <c:pt idx="1">
                  <c:v>74.3</c:v>
                </c:pt>
                <c:pt idx="2">
                  <c:v>79.599999999999994</c:v>
                </c:pt>
                <c:pt idx="3">
                  <c:v>83.4</c:v>
                </c:pt>
                <c:pt idx="4">
                  <c:v>79.900000000000006</c:v>
                </c:pt>
                <c:pt idx="5">
                  <c:v>83.2</c:v>
                </c:pt>
                <c:pt idx="6">
                  <c:v>84</c:v>
                </c:pt>
                <c:pt idx="7">
                  <c:v>86.5</c:v>
                </c:pt>
                <c:pt idx="8">
                  <c:v>88.6</c:v>
                </c:pt>
                <c:pt idx="9">
                  <c:v>88.5</c:v>
                </c:pt>
                <c:pt idx="10">
                  <c:v>89.4</c:v>
                </c:pt>
              </c:numCache>
            </c:numRef>
          </c:val>
          <c:smooth val="0"/>
          <c:extLst>
            <c:ext xmlns:c16="http://schemas.microsoft.com/office/drawing/2014/chart" uri="{C3380CC4-5D6E-409C-BE32-E72D297353CC}">
              <c16:uniqueId val="{00000000-B1E9-4E9A-B794-E10842464134}"/>
            </c:ext>
          </c:extLst>
        </c:ser>
        <c:ser>
          <c:idx val="1"/>
          <c:order val="1"/>
          <c:tx>
            <c:strRef>
              <c:f>fig_ercp!$A$7</c:f>
              <c:strCache>
                <c:ptCount val="1"/>
                <c:pt idx="0">
                  <c:v>Män</c:v>
                </c:pt>
              </c:strCache>
            </c:strRef>
          </c:tx>
          <c:spPr>
            <a:ln>
              <a:solidFill>
                <a:srgbClr val="4A7729"/>
              </a:solidFill>
              <a:prstDash val="solid"/>
            </a:ln>
          </c:spPr>
          <c:marker>
            <c:symbol val="none"/>
          </c:marker>
          <c:cat>
            <c:strRef>
              <c:f>fig_ercp!$B$5:$L$5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fig_ercp!$B$7:$L$7</c:f>
              <c:numCache>
                <c:formatCode>General</c:formatCode>
                <c:ptCount val="11"/>
                <c:pt idx="0">
                  <c:v>75</c:v>
                </c:pt>
                <c:pt idx="1">
                  <c:v>75.3</c:v>
                </c:pt>
                <c:pt idx="2">
                  <c:v>80.5</c:v>
                </c:pt>
                <c:pt idx="3">
                  <c:v>82.6</c:v>
                </c:pt>
                <c:pt idx="4">
                  <c:v>80.900000000000006</c:v>
                </c:pt>
                <c:pt idx="5">
                  <c:v>81.8</c:v>
                </c:pt>
                <c:pt idx="6">
                  <c:v>84.7</c:v>
                </c:pt>
                <c:pt idx="7">
                  <c:v>87.2</c:v>
                </c:pt>
                <c:pt idx="8">
                  <c:v>88.7</c:v>
                </c:pt>
                <c:pt idx="9">
                  <c:v>88.4</c:v>
                </c:pt>
                <c:pt idx="10">
                  <c:v>90.8</c:v>
                </c:pt>
              </c:numCache>
            </c:numRef>
          </c:val>
          <c:smooth val="0"/>
          <c:extLst>
            <c:ext xmlns:c16="http://schemas.microsoft.com/office/drawing/2014/chart" uri="{C3380CC4-5D6E-409C-BE32-E72D297353CC}">
              <c16:uniqueId val="{00000001-B1E9-4E9A-B794-E10842464134}"/>
            </c:ext>
          </c:extLst>
        </c:ser>
        <c:ser>
          <c:idx val="2"/>
          <c:order val="2"/>
          <c:tx>
            <c:strRef>
              <c:f>fig_ercp!$A$8</c:f>
              <c:strCache>
                <c:ptCount val="1"/>
                <c:pt idx="0">
                  <c:v>Totalt</c:v>
                </c:pt>
              </c:strCache>
            </c:strRef>
          </c:tx>
          <c:spPr>
            <a:ln>
              <a:solidFill>
                <a:srgbClr val="E98300"/>
              </a:solidFill>
              <a:prstDash val="solid"/>
            </a:ln>
          </c:spPr>
          <c:marker>
            <c:symbol val="none"/>
          </c:marker>
          <c:cat>
            <c:strRef>
              <c:f>fig_ercp!$B$5:$L$5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fig_ercp!$B$8:$L$8</c:f>
              <c:numCache>
                <c:formatCode>General</c:formatCode>
                <c:ptCount val="11"/>
                <c:pt idx="0">
                  <c:v>75.3</c:v>
                </c:pt>
                <c:pt idx="1">
                  <c:v>74.8</c:v>
                </c:pt>
                <c:pt idx="2">
                  <c:v>80</c:v>
                </c:pt>
                <c:pt idx="3">
                  <c:v>83.1</c:v>
                </c:pt>
                <c:pt idx="4">
                  <c:v>80.3</c:v>
                </c:pt>
                <c:pt idx="5">
                  <c:v>82.5</c:v>
                </c:pt>
                <c:pt idx="6">
                  <c:v>84.3</c:v>
                </c:pt>
                <c:pt idx="7">
                  <c:v>86.8</c:v>
                </c:pt>
                <c:pt idx="8">
                  <c:v>88.6</c:v>
                </c:pt>
                <c:pt idx="9">
                  <c:v>88.4</c:v>
                </c:pt>
                <c:pt idx="10">
                  <c:v>90.1</c:v>
                </c:pt>
              </c:numCache>
            </c:numRef>
          </c:val>
          <c:smooth val="0"/>
          <c:extLst>
            <c:ext xmlns:c16="http://schemas.microsoft.com/office/drawing/2014/chart" uri="{C3380CC4-5D6E-409C-BE32-E72D297353CC}">
              <c16:uniqueId val="{00000002-B1E9-4E9A-B794-E10842464134}"/>
            </c:ext>
          </c:extLst>
        </c:ser>
        <c:dLbls>
          <c:showLegendKey val="0"/>
          <c:showVal val="0"/>
          <c:showCatName val="0"/>
          <c:showSerName val="0"/>
          <c:showPercent val="0"/>
          <c:showBubbleSize val="0"/>
        </c:dLbls>
        <c:smooth val="0"/>
        <c:axId val="854392328"/>
        <c:axId val="1"/>
      </c:lineChart>
      <c:catAx>
        <c:axId val="8543923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854392328"/>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fig_kolecystektomi!$E$19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CB46-4366-9432-2FF486FBF679}"/>
              </c:ext>
            </c:extLst>
          </c:dPt>
          <c:dPt>
            <c:idx val="8"/>
            <c:invertIfNegative val="0"/>
            <c:bubble3D val="0"/>
            <c:spPr>
              <a:solidFill>
                <a:srgbClr val="ED8B00"/>
              </a:solidFill>
              <a:ln w="25400">
                <a:noFill/>
              </a:ln>
            </c:spPr>
            <c:extLst>
              <c:ext xmlns:c16="http://schemas.microsoft.com/office/drawing/2014/chart" uri="{C3380CC4-5D6E-409C-BE32-E72D297353CC}">
                <c16:uniqueId val="{00000002-CB46-4366-9432-2FF486FBF679}"/>
              </c:ext>
            </c:extLst>
          </c:dPt>
          <c:dPt>
            <c:idx val="9"/>
            <c:invertIfNegative val="0"/>
            <c:bubble3D val="0"/>
            <c:extLst>
              <c:ext xmlns:c16="http://schemas.microsoft.com/office/drawing/2014/chart" uri="{C3380CC4-5D6E-409C-BE32-E72D297353CC}">
                <c16:uniqueId val="{00000003-CB46-4366-9432-2FF486FBF679}"/>
              </c:ext>
            </c:extLst>
          </c:dPt>
          <c:dPt>
            <c:idx val="10"/>
            <c:invertIfNegative val="0"/>
            <c:bubble3D val="0"/>
            <c:extLst>
              <c:ext xmlns:c16="http://schemas.microsoft.com/office/drawing/2014/chart" uri="{C3380CC4-5D6E-409C-BE32-E72D297353CC}">
                <c16:uniqueId val="{00000004-CB46-4366-9432-2FF486FBF679}"/>
              </c:ext>
            </c:extLst>
          </c:dPt>
          <c:dPt>
            <c:idx val="11"/>
            <c:invertIfNegative val="0"/>
            <c:bubble3D val="0"/>
            <c:extLst>
              <c:ext xmlns:c16="http://schemas.microsoft.com/office/drawing/2014/chart" uri="{C3380CC4-5D6E-409C-BE32-E72D297353CC}">
                <c16:uniqueId val="{00000005-CB46-4366-9432-2FF486FBF679}"/>
              </c:ext>
            </c:extLst>
          </c:dPt>
          <c:dPt>
            <c:idx val="12"/>
            <c:invertIfNegative val="0"/>
            <c:bubble3D val="0"/>
            <c:extLst>
              <c:ext xmlns:c16="http://schemas.microsoft.com/office/drawing/2014/chart" uri="{C3380CC4-5D6E-409C-BE32-E72D297353CC}">
                <c16:uniqueId val="{00000006-CB46-4366-9432-2FF486FBF679}"/>
              </c:ext>
            </c:extLst>
          </c:dPt>
          <c:dPt>
            <c:idx val="14"/>
            <c:invertIfNegative val="0"/>
            <c:bubble3D val="0"/>
            <c:extLst>
              <c:ext xmlns:c16="http://schemas.microsoft.com/office/drawing/2014/chart" uri="{C3380CC4-5D6E-409C-BE32-E72D297353CC}">
                <c16:uniqueId val="{00000007-CB46-4366-9432-2FF486FBF679}"/>
              </c:ext>
            </c:extLst>
          </c:dPt>
          <c:cat>
            <c:strRef>
              <c:f>fig_kolecystektomi!$A$20:$A$41</c:f>
              <c:strCache>
                <c:ptCount val="22"/>
                <c:pt idx="0">
                  <c:v>Östergötland</c:v>
                </c:pt>
                <c:pt idx="1">
                  <c:v>Västerbotten</c:v>
                </c:pt>
                <c:pt idx="2">
                  <c:v>Kronoberg</c:v>
                </c:pt>
                <c:pt idx="3">
                  <c:v>Uppsala</c:v>
                </c:pt>
                <c:pt idx="4">
                  <c:v>Södermanland</c:v>
                </c:pt>
                <c:pt idx="5">
                  <c:v>Dalarna</c:v>
                </c:pt>
                <c:pt idx="6">
                  <c:v>Västernorrland</c:v>
                </c:pt>
                <c:pt idx="7">
                  <c:v>Gävleborg</c:v>
                </c:pt>
                <c:pt idx="8">
                  <c:v>RIKET</c:v>
                </c:pt>
                <c:pt idx="9">
                  <c:v>Skåne</c:v>
                </c:pt>
                <c:pt idx="10">
                  <c:v>Stockholm</c:v>
                </c:pt>
                <c:pt idx="11">
                  <c:v>Västra Götaland</c:v>
                </c:pt>
                <c:pt idx="12">
                  <c:v>Halland</c:v>
                </c:pt>
                <c:pt idx="13">
                  <c:v>Blekinge</c:v>
                </c:pt>
                <c:pt idx="14">
                  <c:v>Norrbotten</c:v>
                </c:pt>
                <c:pt idx="15">
                  <c:v>Jämtland</c:v>
                </c:pt>
                <c:pt idx="16">
                  <c:v>Värmland</c:v>
                </c:pt>
                <c:pt idx="17">
                  <c:v>Jönköping</c:v>
                </c:pt>
                <c:pt idx="18">
                  <c:v>Gotland</c:v>
                </c:pt>
                <c:pt idx="19">
                  <c:v>Västmanland</c:v>
                </c:pt>
                <c:pt idx="20">
                  <c:v>Kalmar</c:v>
                </c:pt>
                <c:pt idx="21">
                  <c:v>Örebro</c:v>
                </c:pt>
              </c:strCache>
            </c:strRef>
          </c:cat>
          <c:val>
            <c:numRef>
              <c:f>fig_kolecystektomi!$E$20:$E$41</c:f>
              <c:numCache>
                <c:formatCode>General</c:formatCode>
                <c:ptCount val="22"/>
                <c:pt idx="0">
                  <c:v>70.099999999999994</c:v>
                </c:pt>
                <c:pt idx="1">
                  <c:v>75.3</c:v>
                </c:pt>
                <c:pt idx="2">
                  <c:v>80.3</c:v>
                </c:pt>
                <c:pt idx="3">
                  <c:v>80.400000000000006</c:v>
                </c:pt>
                <c:pt idx="4">
                  <c:v>81.599999999999994</c:v>
                </c:pt>
                <c:pt idx="5">
                  <c:v>87</c:v>
                </c:pt>
                <c:pt idx="6">
                  <c:v>79.5</c:v>
                </c:pt>
                <c:pt idx="7">
                  <c:v>51.8</c:v>
                </c:pt>
                <c:pt idx="8">
                  <c:v>84.2</c:v>
                </c:pt>
                <c:pt idx="9">
                  <c:v>80.5</c:v>
                </c:pt>
                <c:pt idx="10">
                  <c:v>89.2</c:v>
                </c:pt>
                <c:pt idx="11">
                  <c:v>81.599999999999994</c:v>
                </c:pt>
                <c:pt idx="12">
                  <c:v>92.9</c:v>
                </c:pt>
                <c:pt idx="13">
                  <c:v>89.4</c:v>
                </c:pt>
                <c:pt idx="14">
                  <c:v>91.8</c:v>
                </c:pt>
                <c:pt idx="15">
                  <c:v>91.8</c:v>
                </c:pt>
                <c:pt idx="16">
                  <c:v>92.2</c:v>
                </c:pt>
                <c:pt idx="17">
                  <c:v>94.5</c:v>
                </c:pt>
                <c:pt idx="18">
                  <c:v>84.7</c:v>
                </c:pt>
                <c:pt idx="19">
                  <c:v>91.2</c:v>
                </c:pt>
                <c:pt idx="20">
                  <c:v>95.6</c:v>
                </c:pt>
                <c:pt idx="21">
                  <c:v>98.9</c:v>
                </c:pt>
              </c:numCache>
            </c:numRef>
          </c:val>
          <c:extLst>
            <c:ext xmlns:c16="http://schemas.microsoft.com/office/drawing/2014/chart" uri="{C3380CC4-5D6E-409C-BE32-E72D297353CC}">
              <c16:uniqueId val="{00000008-CB46-4366-9432-2FF486FBF679}"/>
            </c:ext>
          </c:extLst>
        </c:ser>
        <c:ser>
          <c:idx val="1"/>
          <c:order val="1"/>
          <c:tx>
            <c:strRef>
              <c:f>fig_kolecystektomi!$F$19</c:f>
              <c:strCache>
                <c:ptCount val="1"/>
                <c:pt idx="0">
                  <c:v>Endast GallRiks</c:v>
                </c:pt>
              </c:strCache>
            </c:strRef>
          </c:tx>
          <c:spPr>
            <a:solidFill>
              <a:srgbClr val="002B45"/>
            </a:solidFill>
          </c:spPr>
          <c:invertIfNegative val="0"/>
          <c:dPt>
            <c:idx val="8"/>
            <c:invertIfNegative val="0"/>
            <c:bubble3D val="0"/>
            <c:spPr>
              <a:solidFill>
                <a:srgbClr val="754200"/>
              </a:solidFill>
            </c:spPr>
            <c:extLst>
              <c:ext xmlns:c16="http://schemas.microsoft.com/office/drawing/2014/chart" uri="{C3380CC4-5D6E-409C-BE32-E72D297353CC}">
                <c16:uniqueId val="{0000000A-CB46-4366-9432-2FF486FBF679}"/>
              </c:ext>
            </c:extLst>
          </c:dPt>
          <c:cat>
            <c:strRef>
              <c:f>fig_kolecystektomi!$A$20:$A$41</c:f>
              <c:strCache>
                <c:ptCount val="22"/>
                <c:pt idx="0">
                  <c:v>Östergötland</c:v>
                </c:pt>
                <c:pt idx="1">
                  <c:v>Västerbotten</c:v>
                </c:pt>
                <c:pt idx="2">
                  <c:v>Kronoberg</c:v>
                </c:pt>
                <c:pt idx="3">
                  <c:v>Uppsala</c:v>
                </c:pt>
                <c:pt idx="4">
                  <c:v>Södermanland</c:v>
                </c:pt>
                <c:pt idx="5">
                  <c:v>Dalarna</c:v>
                </c:pt>
                <c:pt idx="6">
                  <c:v>Västernorrland</c:v>
                </c:pt>
                <c:pt idx="7">
                  <c:v>Gävleborg</c:v>
                </c:pt>
                <c:pt idx="8">
                  <c:v>RIKET</c:v>
                </c:pt>
                <c:pt idx="9">
                  <c:v>Skåne</c:v>
                </c:pt>
                <c:pt idx="10">
                  <c:v>Stockholm</c:v>
                </c:pt>
                <c:pt idx="11">
                  <c:v>Västra Götaland</c:v>
                </c:pt>
                <c:pt idx="12">
                  <c:v>Halland</c:v>
                </c:pt>
                <c:pt idx="13">
                  <c:v>Blekinge</c:v>
                </c:pt>
                <c:pt idx="14">
                  <c:v>Norrbotten</c:v>
                </c:pt>
                <c:pt idx="15">
                  <c:v>Jämtland</c:v>
                </c:pt>
                <c:pt idx="16">
                  <c:v>Värmland</c:v>
                </c:pt>
                <c:pt idx="17">
                  <c:v>Jönköping</c:v>
                </c:pt>
                <c:pt idx="18">
                  <c:v>Gotland</c:v>
                </c:pt>
                <c:pt idx="19">
                  <c:v>Västmanland</c:v>
                </c:pt>
                <c:pt idx="20">
                  <c:v>Kalmar</c:v>
                </c:pt>
                <c:pt idx="21">
                  <c:v>Örebro</c:v>
                </c:pt>
              </c:strCache>
            </c:strRef>
          </c:cat>
          <c:val>
            <c:numRef>
              <c:f>fig_kolecystektomi!$F$20:$F$41</c:f>
              <c:numCache>
                <c:formatCode>General</c:formatCode>
                <c:ptCount val="22"/>
                <c:pt idx="0">
                  <c:v>0.9</c:v>
                </c:pt>
                <c:pt idx="1">
                  <c:v>3.2</c:v>
                </c:pt>
                <c:pt idx="2">
                  <c:v>1.3</c:v>
                </c:pt>
                <c:pt idx="3">
                  <c:v>1.8</c:v>
                </c:pt>
                <c:pt idx="4">
                  <c:v>1.8</c:v>
                </c:pt>
                <c:pt idx="5">
                  <c:v>2.1</c:v>
                </c:pt>
                <c:pt idx="6">
                  <c:v>10.4</c:v>
                </c:pt>
                <c:pt idx="7">
                  <c:v>38.799999999999997</c:v>
                </c:pt>
                <c:pt idx="8">
                  <c:v>6.7</c:v>
                </c:pt>
                <c:pt idx="9">
                  <c:v>10.7</c:v>
                </c:pt>
                <c:pt idx="10">
                  <c:v>2.9</c:v>
                </c:pt>
                <c:pt idx="11">
                  <c:v>11.6</c:v>
                </c:pt>
                <c:pt idx="12">
                  <c:v>1.2</c:v>
                </c:pt>
                <c:pt idx="13">
                  <c:v>4.8</c:v>
                </c:pt>
                <c:pt idx="14">
                  <c:v>2.8</c:v>
                </c:pt>
                <c:pt idx="15">
                  <c:v>3.5</c:v>
                </c:pt>
                <c:pt idx="16">
                  <c:v>3.3</c:v>
                </c:pt>
                <c:pt idx="17">
                  <c:v>3.4</c:v>
                </c:pt>
                <c:pt idx="18">
                  <c:v>13.5</c:v>
                </c:pt>
                <c:pt idx="19">
                  <c:v>7.1</c:v>
                </c:pt>
                <c:pt idx="20">
                  <c:v>3.3</c:v>
                </c:pt>
                <c:pt idx="21">
                  <c:v>1.1000000000000001</c:v>
                </c:pt>
              </c:numCache>
            </c:numRef>
          </c:val>
          <c:extLst>
            <c:ext xmlns:c16="http://schemas.microsoft.com/office/drawing/2014/chart" uri="{C3380CC4-5D6E-409C-BE32-E72D297353CC}">
              <c16:uniqueId val="{0000000B-CB46-4366-9432-2FF486FBF679}"/>
            </c:ext>
          </c:extLst>
        </c:ser>
        <c:ser>
          <c:idx val="2"/>
          <c:order val="2"/>
          <c:tx>
            <c:strRef>
              <c:f>fig_kolecystektomi!$G$19</c:f>
              <c:strCache>
                <c:ptCount val="1"/>
                <c:pt idx="0">
                  <c:v>Endast patientregistret</c:v>
                </c:pt>
              </c:strCache>
            </c:strRef>
          </c:tx>
          <c:invertIfNegative val="0"/>
          <c:dPt>
            <c:idx val="8"/>
            <c:invertIfNegative val="0"/>
            <c:bubble3D val="0"/>
            <c:spPr>
              <a:solidFill>
                <a:srgbClr val="F6CD99"/>
              </a:solidFill>
            </c:spPr>
            <c:extLst>
              <c:ext xmlns:c16="http://schemas.microsoft.com/office/drawing/2014/chart" uri="{C3380CC4-5D6E-409C-BE32-E72D297353CC}">
                <c16:uniqueId val="{0000000D-CB46-4366-9432-2FF486FBF679}"/>
              </c:ext>
            </c:extLst>
          </c:dPt>
          <c:cat>
            <c:strRef>
              <c:f>fig_kolecystektomi!$A$20:$A$41</c:f>
              <c:strCache>
                <c:ptCount val="22"/>
                <c:pt idx="0">
                  <c:v>Östergötland</c:v>
                </c:pt>
                <c:pt idx="1">
                  <c:v>Västerbotten</c:v>
                </c:pt>
                <c:pt idx="2">
                  <c:v>Kronoberg</c:v>
                </c:pt>
                <c:pt idx="3">
                  <c:v>Uppsala</c:v>
                </c:pt>
                <c:pt idx="4">
                  <c:v>Södermanland</c:v>
                </c:pt>
                <c:pt idx="5">
                  <c:v>Dalarna</c:v>
                </c:pt>
                <c:pt idx="6">
                  <c:v>Västernorrland</c:v>
                </c:pt>
                <c:pt idx="7">
                  <c:v>Gävleborg</c:v>
                </c:pt>
                <c:pt idx="8">
                  <c:v>RIKET</c:v>
                </c:pt>
                <c:pt idx="9">
                  <c:v>Skåne</c:v>
                </c:pt>
                <c:pt idx="10">
                  <c:v>Stockholm</c:v>
                </c:pt>
                <c:pt idx="11">
                  <c:v>Västra Götaland</c:v>
                </c:pt>
                <c:pt idx="12">
                  <c:v>Halland</c:v>
                </c:pt>
                <c:pt idx="13">
                  <c:v>Blekinge</c:v>
                </c:pt>
                <c:pt idx="14">
                  <c:v>Norrbotten</c:v>
                </c:pt>
                <c:pt idx="15">
                  <c:v>Jämtland</c:v>
                </c:pt>
                <c:pt idx="16">
                  <c:v>Värmland</c:v>
                </c:pt>
                <c:pt idx="17">
                  <c:v>Jönköping</c:v>
                </c:pt>
                <c:pt idx="18">
                  <c:v>Gotland</c:v>
                </c:pt>
                <c:pt idx="19">
                  <c:v>Västmanland</c:v>
                </c:pt>
                <c:pt idx="20">
                  <c:v>Kalmar</c:v>
                </c:pt>
                <c:pt idx="21">
                  <c:v>Örebro</c:v>
                </c:pt>
              </c:strCache>
            </c:strRef>
          </c:cat>
          <c:val>
            <c:numRef>
              <c:f>fig_kolecystektomi!$G$20:$G$41</c:f>
              <c:numCache>
                <c:formatCode>General</c:formatCode>
                <c:ptCount val="22"/>
                <c:pt idx="0">
                  <c:v>29</c:v>
                </c:pt>
                <c:pt idx="1">
                  <c:v>21.6</c:v>
                </c:pt>
                <c:pt idx="2">
                  <c:v>18.399999999999999</c:v>
                </c:pt>
                <c:pt idx="3">
                  <c:v>17.8</c:v>
                </c:pt>
                <c:pt idx="4">
                  <c:v>16.600000000000001</c:v>
                </c:pt>
                <c:pt idx="5">
                  <c:v>10.9</c:v>
                </c:pt>
                <c:pt idx="6">
                  <c:v>10.1</c:v>
                </c:pt>
                <c:pt idx="7">
                  <c:v>9.4</c:v>
                </c:pt>
                <c:pt idx="8">
                  <c:v>9.1</c:v>
                </c:pt>
                <c:pt idx="9">
                  <c:v>8.8000000000000007</c:v>
                </c:pt>
                <c:pt idx="10">
                  <c:v>7.9</c:v>
                </c:pt>
                <c:pt idx="11">
                  <c:v>6.8</c:v>
                </c:pt>
                <c:pt idx="12">
                  <c:v>5.9</c:v>
                </c:pt>
                <c:pt idx="13">
                  <c:v>5.8</c:v>
                </c:pt>
                <c:pt idx="14">
                  <c:v>5.3</c:v>
                </c:pt>
                <c:pt idx="15">
                  <c:v>4.7</c:v>
                </c:pt>
                <c:pt idx="16">
                  <c:v>4.5</c:v>
                </c:pt>
                <c:pt idx="17">
                  <c:v>2.1</c:v>
                </c:pt>
                <c:pt idx="18">
                  <c:v>1.8</c:v>
                </c:pt>
                <c:pt idx="19">
                  <c:v>1.8</c:v>
                </c:pt>
                <c:pt idx="20">
                  <c:v>1.1000000000000001</c:v>
                </c:pt>
                <c:pt idx="21">
                  <c:v>0</c:v>
                </c:pt>
              </c:numCache>
            </c:numRef>
          </c:val>
          <c:extLst>
            <c:ext xmlns:c16="http://schemas.microsoft.com/office/drawing/2014/chart" uri="{C3380CC4-5D6E-409C-BE32-E72D297353CC}">
              <c16:uniqueId val="{0000000E-CB46-4366-9432-2FF486FBF679}"/>
            </c:ext>
          </c:extLst>
        </c:ser>
        <c:dLbls>
          <c:showLegendKey val="0"/>
          <c:showVal val="0"/>
          <c:showCatName val="0"/>
          <c:showSerName val="0"/>
          <c:showPercent val="0"/>
          <c:showBubbleSize val="0"/>
        </c:dLbls>
        <c:gapWidth val="150"/>
        <c:overlap val="100"/>
        <c:axId val="854482200"/>
        <c:axId val="1"/>
      </c:barChart>
      <c:catAx>
        <c:axId val="85448220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85448220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3279541549843582"/>
          <c:y val="0.90262734519296195"/>
          <c:w val="0.85096900200907732"/>
          <c:h val="6.3422037523087393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fig_kolecystektomi!$A$6</c:f>
              <c:strCache>
                <c:ptCount val="1"/>
                <c:pt idx="0">
                  <c:v>Kvinnor</c:v>
                </c:pt>
              </c:strCache>
            </c:strRef>
          </c:tx>
          <c:spPr>
            <a:ln>
              <a:solidFill>
                <a:srgbClr val="8D6E97"/>
              </a:solidFill>
              <a:prstDash val="solid"/>
            </a:ln>
          </c:spPr>
          <c:marker>
            <c:symbol val="none"/>
          </c:marker>
          <c:cat>
            <c:strRef>
              <c:f>fig_kolecystektomi!$B$5:$L$5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fig_kolecystektomi!$B$6:$L$6</c:f>
              <c:numCache>
                <c:formatCode>General</c:formatCode>
                <c:ptCount val="11"/>
                <c:pt idx="0">
                  <c:v>79.2</c:v>
                </c:pt>
                <c:pt idx="1">
                  <c:v>84.4</c:v>
                </c:pt>
                <c:pt idx="2">
                  <c:v>81.599999999999994</c:v>
                </c:pt>
                <c:pt idx="3">
                  <c:v>83.7</c:v>
                </c:pt>
                <c:pt idx="4">
                  <c:v>83</c:v>
                </c:pt>
                <c:pt idx="5">
                  <c:v>83.7</c:v>
                </c:pt>
                <c:pt idx="6">
                  <c:v>86.5</c:v>
                </c:pt>
                <c:pt idx="7">
                  <c:v>89.5</c:v>
                </c:pt>
                <c:pt idx="8">
                  <c:v>89.1</c:v>
                </c:pt>
                <c:pt idx="9">
                  <c:v>90.6</c:v>
                </c:pt>
                <c:pt idx="10">
                  <c:v>91.9</c:v>
                </c:pt>
              </c:numCache>
            </c:numRef>
          </c:val>
          <c:smooth val="0"/>
          <c:extLst>
            <c:ext xmlns:c16="http://schemas.microsoft.com/office/drawing/2014/chart" uri="{C3380CC4-5D6E-409C-BE32-E72D297353CC}">
              <c16:uniqueId val="{00000000-3DB2-4061-8FE0-FE9733D87FEC}"/>
            </c:ext>
          </c:extLst>
        </c:ser>
        <c:ser>
          <c:idx val="1"/>
          <c:order val="1"/>
          <c:tx>
            <c:strRef>
              <c:f>fig_kolecystektomi!$A$7</c:f>
              <c:strCache>
                <c:ptCount val="1"/>
                <c:pt idx="0">
                  <c:v>Män</c:v>
                </c:pt>
              </c:strCache>
            </c:strRef>
          </c:tx>
          <c:spPr>
            <a:ln>
              <a:solidFill>
                <a:srgbClr val="4A7729"/>
              </a:solidFill>
              <a:prstDash val="solid"/>
            </a:ln>
          </c:spPr>
          <c:marker>
            <c:symbol val="none"/>
          </c:marker>
          <c:cat>
            <c:strRef>
              <c:f>fig_kolecystektomi!$B$5:$L$5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fig_kolecystektomi!$B$7:$L$7</c:f>
              <c:numCache>
                <c:formatCode>General</c:formatCode>
                <c:ptCount val="11"/>
                <c:pt idx="0">
                  <c:v>77.099999999999994</c:v>
                </c:pt>
                <c:pt idx="1">
                  <c:v>81</c:v>
                </c:pt>
                <c:pt idx="2">
                  <c:v>78.2</c:v>
                </c:pt>
                <c:pt idx="3">
                  <c:v>81.2</c:v>
                </c:pt>
                <c:pt idx="4">
                  <c:v>79.3</c:v>
                </c:pt>
                <c:pt idx="5">
                  <c:v>80.400000000000006</c:v>
                </c:pt>
                <c:pt idx="6">
                  <c:v>82.9</c:v>
                </c:pt>
                <c:pt idx="7">
                  <c:v>85.5</c:v>
                </c:pt>
                <c:pt idx="8">
                  <c:v>85.8</c:v>
                </c:pt>
                <c:pt idx="9">
                  <c:v>87.2</c:v>
                </c:pt>
                <c:pt idx="10">
                  <c:v>89.1</c:v>
                </c:pt>
              </c:numCache>
            </c:numRef>
          </c:val>
          <c:smooth val="0"/>
          <c:extLst>
            <c:ext xmlns:c16="http://schemas.microsoft.com/office/drawing/2014/chart" uri="{C3380CC4-5D6E-409C-BE32-E72D297353CC}">
              <c16:uniqueId val="{00000001-3DB2-4061-8FE0-FE9733D87FEC}"/>
            </c:ext>
          </c:extLst>
        </c:ser>
        <c:ser>
          <c:idx val="2"/>
          <c:order val="2"/>
          <c:tx>
            <c:strRef>
              <c:f>fig_kolecystektomi!$A$8</c:f>
              <c:strCache>
                <c:ptCount val="1"/>
                <c:pt idx="0">
                  <c:v>Totalt</c:v>
                </c:pt>
              </c:strCache>
            </c:strRef>
          </c:tx>
          <c:spPr>
            <a:ln>
              <a:solidFill>
                <a:srgbClr val="E98300"/>
              </a:solidFill>
              <a:prstDash val="solid"/>
            </a:ln>
          </c:spPr>
          <c:marker>
            <c:symbol val="none"/>
          </c:marker>
          <c:cat>
            <c:strRef>
              <c:f>fig_kolecystektomi!$B$5:$L$5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fig_kolecystektomi!$B$8:$L$8</c:f>
              <c:numCache>
                <c:formatCode>General</c:formatCode>
                <c:ptCount val="11"/>
                <c:pt idx="0">
                  <c:v>78.5</c:v>
                </c:pt>
                <c:pt idx="1">
                  <c:v>83.3</c:v>
                </c:pt>
                <c:pt idx="2">
                  <c:v>80.5</c:v>
                </c:pt>
                <c:pt idx="3">
                  <c:v>82.8</c:v>
                </c:pt>
                <c:pt idx="4">
                  <c:v>81.8</c:v>
                </c:pt>
                <c:pt idx="5">
                  <c:v>82.5</c:v>
                </c:pt>
                <c:pt idx="6">
                  <c:v>85.2</c:v>
                </c:pt>
                <c:pt idx="7">
                  <c:v>88.1</c:v>
                </c:pt>
                <c:pt idx="8">
                  <c:v>87.9</c:v>
                </c:pt>
                <c:pt idx="9">
                  <c:v>89.3</c:v>
                </c:pt>
                <c:pt idx="10">
                  <c:v>90.9</c:v>
                </c:pt>
              </c:numCache>
            </c:numRef>
          </c:val>
          <c:smooth val="0"/>
          <c:extLst>
            <c:ext xmlns:c16="http://schemas.microsoft.com/office/drawing/2014/chart" uri="{C3380CC4-5D6E-409C-BE32-E72D297353CC}">
              <c16:uniqueId val="{00000002-3DB2-4061-8FE0-FE9733D87FEC}"/>
            </c:ext>
          </c:extLst>
        </c:ser>
        <c:dLbls>
          <c:showLegendKey val="0"/>
          <c:showVal val="0"/>
          <c:showCatName val="0"/>
          <c:showSerName val="0"/>
          <c:showPercent val="0"/>
          <c:showBubbleSize val="0"/>
        </c:dLbls>
        <c:smooth val="0"/>
        <c:axId val="854469080"/>
        <c:axId val="1"/>
      </c:lineChart>
      <c:catAx>
        <c:axId val="85446908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854469080"/>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fig_soreg!$A$6</c:f>
              <c:strCache>
                <c:ptCount val="1"/>
                <c:pt idx="0">
                  <c:v>Kvinnor</c:v>
                </c:pt>
              </c:strCache>
            </c:strRef>
          </c:tx>
          <c:spPr>
            <a:ln>
              <a:solidFill>
                <a:srgbClr val="8D6E97"/>
              </a:solidFill>
              <a:prstDash val="solid"/>
            </a:ln>
          </c:spPr>
          <c:marker>
            <c:symbol val="none"/>
          </c:marker>
          <c:cat>
            <c:strRef>
              <c:f>fig_soreg!$B$5:$D$5</c:f>
              <c:strCache>
                <c:ptCount val="3"/>
                <c:pt idx="0">
                  <c:v>2016</c:v>
                </c:pt>
                <c:pt idx="1">
                  <c:v>2017</c:v>
                </c:pt>
                <c:pt idx="2">
                  <c:v>2018</c:v>
                </c:pt>
              </c:strCache>
            </c:strRef>
          </c:cat>
          <c:val>
            <c:numRef>
              <c:f>fig_soreg!$B$6:$D$6</c:f>
              <c:numCache>
                <c:formatCode>General</c:formatCode>
                <c:ptCount val="3"/>
                <c:pt idx="0">
                  <c:v>98.4</c:v>
                </c:pt>
                <c:pt idx="1">
                  <c:v>98.2</c:v>
                </c:pt>
                <c:pt idx="2">
                  <c:v>97.8</c:v>
                </c:pt>
              </c:numCache>
            </c:numRef>
          </c:val>
          <c:smooth val="0"/>
          <c:extLst>
            <c:ext xmlns:c16="http://schemas.microsoft.com/office/drawing/2014/chart" uri="{C3380CC4-5D6E-409C-BE32-E72D297353CC}">
              <c16:uniqueId val="{00000000-2402-4E47-AE8E-7D3437528795}"/>
            </c:ext>
          </c:extLst>
        </c:ser>
        <c:ser>
          <c:idx val="1"/>
          <c:order val="1"/>
          <c:tx>
            <c:strRef>
              <c:f>fig_soreg!$A$7</c:f>
              <c:strCache>
                <c:ptCount val="1"/>
                <c:pt idx="0">
                  <c:v>Män</c:v>
                </c:pt>
              </c:strCache>
            </c:strRef>
          </c:tx>
          <c:spPr>
            <a:ln>
              <a:solidFill>
                <a:srgbClr val="4A7729"/>
              </a:solidFill>
              <a:prstDash val="solid"/>
            </a:ln>
          </c:spPr>
          <c:marker>
            <c:symbol val="none"/>
          </c:marker>
          <c:cat>
            <c:strRef>
              <c:f>fig_soreg!$B$5:$D$5</c:f>
              <c:strCache>
                <c:ptCount val="3"/>
                <c:pt idx="0">
                  <c:v>2016</c:v>
                </c:pt>
                <c:pt idx="1">
                  <c:v>2017</c:v>
                </c:pt>
                <c:pt idx="2">
                  <c:v>2018</c:v>
                </c:pt>
              </c:strCache>
            </c:strRef>
          </c:cat>
          <c:val>
            <c:numRef>
              <c:f>fig_soreg!$B$7:$D$7</c:f>
              <c:numCache>
                <c:formatCode>General</c:formatCode>
                <c:ptCount val="3"/>
                <c:pt idx="0">
                  <c:v>98</c:v>
                </c:pt>
                <c:pt idx="1">
                  <c:v>97.4</c:v>
                </c:pt>
                <c:pt idx="2">
                  <c:v>96.8</c:v>
                </c:pt>
              </c:numCache>
            </c:numRef>
          </c:val>
          <c:smooth val="0"/>
          <c:extLst>
            <c:ext xmlns:c16="http://schemas.microsoft.com/office/drawing/2014/chart" uri="{C3380CC4-5D6E-409C-BE32-E72D297353CC}">
              <c16:uniqueId val="{00000001-2402-4E47-AE8E-7D3437528795}"/>
            </c:ext>
          </c:extLst>
        </c:ser>
        <c:ser>
          <c:idx val="2"/>
          <c:order val="2"/>
          <c:tx>
            <c:strRef>
              <c:f>fig_soreg!$A$8</c:f>
              <c:strCache>
                <c:ptCount val="1"/>
                <c:pt idx="0">
                  <c:v>Totalt</c:v>
                </c:pt>
              </c:strCache>
            </c:strRef>
          </c:tx>
          <c:spPr>
            <a:ln>
              <a:solidFill>
                <a:srgbClr val="E98300"/>
              </a:solidFill>
              <a:prstDash val="solid"/>
            </a:ln>
          </c:spPr>
          <c:marker>
            <c:symbol val="none"/>
          </c:marker>
          <c:cat>
            <c:strRef>
              <c:f>fig_soreg!$B$5:$D$5</c:f>
              <c:strCache>
                <c:ptCount val="3"/>
                <c:pt idx="0">
                  <c:v>2016</c:v>
                </c:pt>
                <c:pt idx="1">
                  <c:v>2017</c:v>
                </c:pt>
                <c:pt idx="2">
                  <c:v>2018</c:v>
                </c:pt>
              </c:strCache>
            </c:strRef>
          </c:cat>
          <c:val>
            <c:numRef>
              <c:f>fig_soreg!$B$8:$D$8</c:f>
              <c:numCache>
                <c:formatCode>General</c:formatCode>
                <c:ptCount val="3"/>
                <c:pt idx="0">
                  <c:v>98.3</c:v>
                </c:pt>
                <c:pt idx="1">
                  <c:v>98</c:v>
                </c:pt>
                <c:pt idx="2">
                  <c:v>97.6</c:v>
                </c:pt>
              </c:numCache>
            </c:numRef>
          </c:val>
          <c:smooth val="0"/>
          <c:extLst>
            <c:ext xmlns:c16="http://schemas.microsoft.com/office/drawing/2014/chart" uri="{C3380CC4-5D6E-409C-BE32-E72D297353CC}">
              <c16:uniqueId val="{00000002-2402-4E47-AE8E-7D3437528795}"/>
            </c:ext>
          </c:extLst>
        </c:ser>
        <c:dLbls>
          <c:showLegendKey val="0"/>
          <c:showVal val="0"/>
          <c:showCatName val="0"/>
          <c:showSerName val="0"/>
          <c:showPercent val="0"/>
          <c:showBubbleSize val="0"/>
        </c:dLbls>
        <c:smooth val="0"/>
        <c:axId val="638642032"/>
        <c:axId val="1"/>
      </c:lineChart>
      <c:catAx>
        <c:axId val="63864203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4203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fig_soreg!$E$19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54F3-420F-8600-1B93A641F64A}"/>
              </c:ext>
            </c:extLst>
          </c:dPt>
          <c:dPt>
            <c:idx val="8"/>
            <c:invertIfNegative val="0"/>
            <c:bubble3D val="0"/>
            <c:spPr>
              <a:solidFill>
                <a:srgbClr val="0070B3"/>
              </a:solidFill>
              <a:ln w="25400">
                <a:noFill/>
              </a:ln>
            </c:spPr>
            <c:extLst>
              <c:ext xmlns:c16="http://schemas.microsoft.com/office/drawing/2014/chart" uri="{C3380CC4-5D6E-409C-BE32-E72D297353CC}">
                <c16:uniqueId val="{00000002-54F3-420F-8600-1B93A641F64A}"/>
              </c:ext>
            </c:extLst>
          </c:dPt>
          <c:dPt>
            <c:idx val="9"/>
            <c:invertIfNegative val="0"/>
            <c:bubble3D val="0"/>
            <c:spPr>
              <a:solidFill>
                <a:srgbClr val="ED8B00"/>
              </a:solidFill>
              <a:ln w="25400">
                <a:noFill/>
              </a:ln>
            </c:spPr>
            <c:extLst>
              <c:ext xmlns:c16="http://schemas.microsoft.com/office/drawing/2014/chart" uri="{C3380CC4-5D6E-409C-BE32-E72D297353CC}">
                <c16:uniqueId val="{00000004-54F3-420F-8600-1B93A641F64A}"/>
              </c:ext>
            </c:extLst>
          </c:dPt>
          <c:dPt>
            <c:idx val="10"/>
            <c:invertIfNegative val="0"/>
            <c:bubble3D val="0"/>
            <c:extLst>
              <c:ext xmlns:c16="http://schemas.microsoft.com/office/drawing/2014/chart" uri="{C3380CC4-5D6E-409C-BE32-E72D297353CC}">
                <c16:uniqueId val="{00000005-54F3-420F-8600-1B93A641F64A}"/>
              </c:ext>
            </c:extLst>
          </c:dPt>
          <c:dPt>
            <c:idx val="11"/>
            <c:invertIfNegative val="0"/>
            <c:bubble3D val="0"/>
            <c:extLst>
              <c:ext xmlns:c16="http://schemas.microsoft.com/office/drawing/2014/chart" uri="{C3380CC4-5D6E-409C-BE32-E72D297353CC}">
                <c16:uniqueId val="{00000006-54F3-420F-8600-1B93A641F64A}"/>
              </c:ext>
            </c:extLst>
          </c:dPt>
          <c:dPt>
            <c:idx val="12"/>
            <c:invertIfNegative val="0"/>
            <c:bubble3D val="0"/>
            <c:extLst>
              <c:ext xmlns:c16="http://schemas.microsoft.com/office/drawing/2014/chart" uri="{C3380CC4-5D6E-409C-BE32-E72D297353CC}">
                <c16:uniqueId val="{00000007-54F3-420F-8600-1B93A641F64A}"/>
              </c:ext>
            </c:extLst>
          </c:dPt>
          <c:dPt>
            <c:idx val="14"/>
            <c:invertIfNegative val="0"/>
            <c:bubble3D val="0"/>
            <c:extLst>
              <c:ext xmlns:c16="http://schemas.microsoft.com/office/drawing/2014/chart" uri="{C3380CC4-5D6E-409C-BE32-E72D297353CC}">
                <c16:uniqueId val="{00000008-54F3-420F-8600-1B93A641F64A}"/>
              </c:ext>
            </c:extLst>
          </c:dPt>
          <c:cat>
            <c:strRef>
              <c:f>fig_soreg!$A$20:$A$40</c:f>
              <c:strCache>
                <c:ptCount val="21"/>
                <c:pt idx="0">
                  <c:v>Västerbotten</c:v>
                </c:pt>
                <c:pt idx="1">
                  <c:v>Västra Götaland</c:v>
                </c:pt>
                <c:pt idx="2">
                  <c:v>Kalmar</c:v>
                </c:pt>
                <c:pt idx="3">
                  <c:v>Värmland</c:v>
                </c:pt>
                <c:pt idx="4">
                  <c:v>Gävleborg</c:v>
                </c:pt>
                <c:pt idx="5">
                  <c:v>Västernorrland</c:v>
                </c:pt>
                <c:pt idx="6">
                  <c:v>Kronoberg</c:v>
                </c:pt>
                <c:pt idx="7">
                  <c:v>Uppsala</c:v>
                </c:pt>
                <c:pt idx="8">
                  <c:v>Jönköping</c:v>
                </c:pt>
                <c:pt idx="9">
                  <c:v>RIKET</c:v>
                </c:pt>
                <c:pt idx="10">
                  <c:v>Jämtland</c:v>
                </c:pt>
                <c:pt idx="11">
                  <c:v>Västmanland</c:v>
                </c:pt>
                <c:pt idx="12">
                  <c:v>Södermanland</c:v>
                </c:pt>
                <c:pt idx="13">
                  <c:v>Skåne</c:v>
                </c:pt>
                <c:pt idx="14">
                  <c:v>Stockholm</c:v>
                </c:pt>
                <c:pt idx="15">
                  <c:v>Östergötland</c:v>
                </c:pt>
                <c:pt idx="16">
                  <c:v>Norrbotten</c:v>
                </c:pt>
                <c:pt idx="17">
                  <c:v>Örebro</c:v>
                </c:pt>
                <c:pt idx="18">
                  <c:v>Dalarna</c:v>
                </c:pt>
                <c:pt idx="19">
                  <c:v>Blekinge</c:v>
                </c:pt>
                <c:pt idx="20">
                  <c:v>Halland</c:v>
                </c:pt>
              </c:strCache>
            </c:strRef>
          </c:cat>
          <c:val>
            <c:numRef>
              <c:f>fig_soreg!$E$20:$E$40</c:f>
              <c:numCache>
                <c:formatCode>General</c:formatCode>
                <c:ptCount val="21"/>
                <c:pt idx="0">
                  <c:v>86.5</c:v>
                </c:pt>
                <c:pt idx="1">
                  <c:v>90.3</c:v>
                </c:pt>
                <c:pt idx="2">
                  <c:v>94</c:v>
                </c:pt>
                <c:pt idx="3">
                  <c:v>89.5</c:v>
                </c:pt>
                <c:pt idx="4">
                  <c:v>95.6</c:v>
                </c:pt>
                <c:pt idx="5">
                  <c:v>59.5</c:v>
                </c:pt>
                <c:pt idx="6">
                  <c:v>96.4</c:v>
                </c:pt>
                <c:pt idx="7">
                  <c:v>95.7</c:v>
                </c:pt>
                <c:pt idx="8">
                  <c:v>96.6</c:v>
                </c:pt>
                <c:pt idx="9">
                  <c:v>71.7</c:v>
                </c:pt>
                <c:pt idx="10">
                  <c:v>97.7</c:v>
                </c:pt>
                <c:pt idx="11">
                  <c:v>96.8</c:v>
                </c:pt>
                <c:pt idx="12">
                  <c:v>92.9</c:v>
                </c:pt>
                <c:pt idx="13">
                  <c:v>10.1</c:v>
                </c:pt>
                <c:pt idx="14">
                  <c:v>74</c:v>
                </c:pt>
                <c:pt idx="15">
                  <c:v>68.2</c:v>
                </c:pt>
                <c:pt idx="16">
                  <c:v>72.3</c:v>
                </c:pt>
                <c:pt idx="17">
                  <c:v>98.5</c:v>
                </c:pt>
                <c:pt idx="18">
                  <c:v>98.6</c:v>
                </c:pt>
                <c:pt idx="19">
                  <c:v>100</c:v>
                </c:pt>
                <c:pt idx="20">
                  <c:v>95.5</c:v>
                </c:pt>
              </c:numCache>
            </c:numRef>
          </c:val>
          <c:extLst>
            <c:ext xmlns:c16="http://schemas.microsoft.com/office/drawing/2014/chart" uri="{C3380CC4-5D6E-409C-BE32-E72D297353CC}">
              <c16:uniqueId val="{00000009-54F3-420F-8600-1B93A641F64A}"/>
            </c:ext>
          </c:extLst>
        </c:ser>
        <c:ser>
          <c:idx val="1"/>
          <c:order val="1"/>
          <c:tx>
            <c:strRef>
              <c:f>fig_soreg!$F$19</c:f>
              <c:strCache>
                <c:ptCount val="1"/>
                <c:pt idx="0">
                  <c:v>Endast SOReg</c:v>
                </c:pt>
              </c:strCache>
            </c:strRef>
          </c:tx>
          <c:spPr>
            <a:solidFill>
              <a:srgbClr val="002B45"/>
            </a:solidFill>
          </c:spPr>
          <c:invertIfNegative val="0"/>
          <c:dPt>
            <c:idx val="9"/>
            <c:invertIfNegative val="0"/>
            <c:bubble3D val="0"/>
            <c:spPr>
              <a:solidFill>
                <a:srgbClr val="754200"/>
              </a:solidFill>
            </c:spPr>
            <c:extLst>
              <c:ext xmlns:c16="http://schemas.microsoft.com/office/drawing/2014/chart" uri="{C3380CC4-5D6E-409C-BE32-E72D297353CC}">
                <c16:uniqueId val="{0000000B-54F3-420F-8600-1B93A641F64A}"/>
              </c:ext>
            </c:extLst>
          </c:dPt>
          <c:cat>
            <c:strRef>
              <c:f>fig_soreg!$A$20:$A$40</c:f>
              <c:strCache>
                <c:ptCount val="21"/>
                <c:pt idx="0">
                  <c:v>Västerbotten</c:v>
                </c:pt>
                <c:pt idx="1">
                  <c:v>Västra Götaland</c:v>
                </c:pt>
                <c:pt idx="2">
                  <c:v>Kalmar</c:v>
                </c:pt>
                <c:pt idx="3">
                  <c:v>Värmland</c:v>
                </c:pt>
                <c:pt idx="4">
                  <c:v>Gävleborg</c:v>
                </c:pt>
                <c:pt idx="5">
                  <c:v>Västernorrland</c:v>
                </c:pt>
                <c:pt idx="6">
                  <c:v>Kronoberg</c:v>
                </c:pt>
                <c:pt idx="7">
                  <c:v>Uppsala</c:v>
                </c:pt>
                <c:pt idx="8">
                  <c:v>Jönköping</c:v>
                </c:pt>
                <c:pt idx="9">
                  <c:v>RIKET</c:v>
                </c:pt>
                <c:pt idx="10">
                  <c:v>Jämtland</c:v>
                </c:pt>
                <c:pt idx="11">
                  <c:v>Västmanland</c:v>
                </c:pt>
                <c:pt idx="12">
                  <c:v>Södermanland</c:v>
                </c:pt>
                <c:pt idx="13">
                  <c:v>Skåne</c:v>
                </c:pt>
                <c:pt idx="14">
                  <c:v>Stockholm</c:v>
                </c:pt>
                <c:pt idx="15">
                  <c:v>Östergötland</c:v>
                </c:pt>
                <c:pt idx="16">
                  <c:v>Norrbotten</c:v>
                </c:pt>
                <c:pt idx="17">
                  <c:v>Örebro</c:v>
                </c:pt>
                <c:pt idx="18">
                  <c:v>Dalarna</c:v>
                </c:pt>
                <c:pt idx="19">
                  <c:v>Blekinge</c:v>
                </c:pt>
                <c:pt idx="20">
                  <c:v>Halland</c:v>
                </c:pt>
              </c:strCache>
            </c:strRef>
          </c:cat>
          <c:val>
            <c:numRef>
              <c:f>fig_soreg!$F$20:$F$40</c:f>
              <c:numCache>
                <c:formatCode>General</c:formatCode>
                <c:ptCount val="21"/>
                <c:pt idx="0">
                  <c:v>6.7</c:v>
                </c:pt>
                <c:pt idx="1">
                  <c:v>3.8</c:v>
                </c:pt>
                <c:pt idx="2">
                  <c:v>1.5</c:v>
                </c:pt>
                <c:pt idx="3">
                  <c:v>6</c:v>
                </c:pt>
                <c:pt idx="4">
                  <c:v>0</c:v>
                </c:pt>
                <c:pt idx="5">
                  <c:v>36.5</c:v>
                </c:pt>
                <c:pt idx="6">
                  <c:v>0</c:v>
                </c:pt>
                <c:pt idx="7">
                  <c:v>1.7</c:v>
                </c:pt>
                <c:pt idx="8">
                  <c:v>0.8</c:v>
                </c:pt>
                <c:pt idx="9">
                  <c:v>25.9</c:v>
                </c:pt>
                <c:pt idx="10">
                  <c:v>0</c:v>
                </c:pt>
                <c:pt idx="11">
                  <c:v>1.1000000000000001</c:v>
                </c:pt>
                <c:pt idx="12">
                  <c:v>5.4</c:v>
                </c:pt>
                <c:pt idx="13">
                  <c:v>88.1</c:v>
                </c:pt>
                <c:pt idx="14">
                  <c:v>24.7</c:v>
                </c:pt>
                <c:pt idx="15">
                  <c:v>30.6</c:v>
                </c:pt>
                <c:pt idx="16">
                  <c:v>26.5</c:v>
                </c:pt>
                <c:pt idx="17">
                  <c:v>0.5</c:v>
                </c:pt>
                <c:pt idx="18">
                  <c:v>0.9</c:v>
                </c:pt>
                <c:pt idx="19">
                  <c:v>0</c:v>
                </c:pt>
                <c:pt idx="20">
                  <c:v>4.5</c:v>
                </c:pt>
              </c:numCache>
            </c:numRef>
          </c:val>
          <c:extLst>
            <c:ext xmlns:c16="http://schemas.microsoft.com/office/drawing/2014/chart" uri="{C3380CC4-5D6E-409C-BE32-E72D297353CC}">
              <c16:uniqueId val="{0000000C-54F3-420F-8600-1B93A641F64A}"/>
            </c:ext>
          </c:extLst>
        </c:ser>
        <c:ser>
          <c:idx val="2"/>
          <c:order val="2"/>
          <c:tx>
            <c:strRef>
              <c:f>fig_soreg!$G$19</c:f>
              <c:strCache>
                <c:ptCount val="1"/>
                <c:pt idx="0">
                  <c:v>Endast patientregistret</c:v>
                </c:pt>
              </c:strCache>
            </c:strRef>
          </c:tx>
          <c:invertIfNegative val="0"/>
          <c:dPt>
            <c:idx val="9"/>
            <c:invertIfNegative val="0"/>
            <c:bubble3D val="0"/>
            <c:spPr>
              <a:solidFill>
                <a:srgbClr val="F6CD99"/>
              </a:solidFill>
            </c:spPr>
            <c:extLst>
              <c:ext xmlns:c16="http://schemas.microsoft.com/office/drawing/2014/chart" uri="{C3380CC4-5D6E-409C-BE32-E72D297353CC}">
                <c16:uniqueId val="{0000000E-54F3-420F-8600-1B93A641F64A}"/>
              </c:ext>
            </c:extLst>
          </c:dPt>
          <c:cat>
            <c:strRef>
              <c:f>fig_soreg!$A$20:$A$40</c:f>
              <c:strCache>
                <c:ptCount val="21"/>
                <c:pt idx="0">
                  <c:v>Västerbotten</c:v>
                </c:pt>
                <c:pt idx="1">
                  <c:v>Västra Götaland</c:v>
                </c:pt>
                <c:pt idx="2">
                  <c:v>Kalmar</c:v>
                </c:pt>
                <c:pt idx="3">
                  <c:v>Värmland</c:v>
                </c:pt>
                <c:pt idx="4">
                  <c:v>Gävleborg</c:v>
                </c:pt>
                <c:pt idx="5">
                  <c:v>Västernorrland</c:v>
                </c:pt>
                <c:pt idx="6">
                  <c:v>Kronoberg</c:v>
                </c:pt>
                <c:pt idx="7">
                  <c:v>Uppsala</c:v>
                </c:pt>
                <c:pt idx="8">
                  <c:v>Jönköping</c:v>
                </c:pt>
                <c:pt idx="9">
                  <c:v>RIKET</c:v>
                </c:pt>
                <c:pt idx="10">
                  <c:v>Jämtland</c:v>
                </c:pt>
                <c:pt idx="11">
                  <c:v>Västmanland</c:v>
                </c:pt>
                <c:pt idx="12">
                  <c:v>Södermanland</c:v>
                </c:pt>
                <c:pt idx="13">
                  <c:v>Skåne</c:v>
                </c:pt>
                <c:pt idx="14">
                  <c:v>Stockholm</c:v>
                </c:pt>
                <c:pt idx="15">
                  <c:v>Östergötland</c:v>
                </c:pt>
                <c:pt idx="16">
                  <c:v>Norrbotten</c:v>
                </c:pt>
                <c:pt idx="17">
                  <c:v>Örebro</c:v>
                </c:pt>
                <c:pt idx="18">
                  <c:v>Dalarna</c:v>
                </c:pt>
                <c:pt idx="19">
                  <c:v>Blekinge</c:v>
                </c:pt>
                <c:pt idx="20">
                  <c:v>Halland</c:v>
                </c:pt>
              </c:strCache>
            </c:strRef>
          </c:cat>
          <c:val>
            <c:numRef>
              <c:f>fig_soreg!$G$20:$G$40</c:f>
              <c:numCache>
                <c:formatCode>General</c:formatCode>
                <c:ptCount val="21"/>
                <c:pt idx="0">
                  <c:v>6.7</c:v>
                </c:pt>
                <c:pt idx="1">
                  <c:v>5.8</c:v>
                </c:pt>
                <c:pt idx="2">
                  <c:v>4.5</c:v>
                </c:pt>
                <c:pt idx="3">
                  <c:v>4.5</c:v>
                </c:pt>
                <c:pt idx="4">
                  <c:v>4.4000000000000004</c:v>
                </c:pt>
                <c:pt idx="5">
                  <c:v>4.0999999999999996</c:v>
                </c:pt>
                <c:pt idx="6">
                  <c:v>3.6</c:v>
                </c:pt>
                <c:pt idx="7">
                  <c:v>2.6</c:v>
                </c:pt>
                <c:pt idx="8">
                  <c:v>2.5</c:v>
                </c:pt>
                <c:pt idx="9">
                  <c:v>2.4</c:v>
                </c:pt>
                <c:pt idx="10">
                  <c:v>2.2999999999999998</c:v>
                </c:pt>
                <c:pt idx="11">
                  <c:v>2.2000000000000002</c:v>
                </c:pt>
                <c:pt idx="12">
                  <c:v>1.8</c:v>
                </c:pt>
                <c:pt idx="13">
                  <c:v>1.7</c:v>
                </c:pt>
                <c:pt idx="14">
                  <c:v>1.3</c:v>
                </c:pt>
                <c:pt idx="15">
                  <c:v>1.2</c:v>
                </c:pt>
                <c:pt idx="16">
                  <c:v>1.2</c:v>
                </c:pt>
                <c:pt idx="17">
                  <c:v>1</c:v>
                </c:pt>
                <c:pt idx="18">
                  <c:v>0.5</c:v>
                </c:pt>
                <c:pt idx="19">
                  <c:v>0</c:v>
                </c:pt>
                <c:pt idx="20">
                  <c:v>0</c:v>
                </c:pt>
              </c:numCache>
            </c:numRef>
          </c:val>
          <c:extLst>
            <c:ext xmlns:c16="http://schemas.microsoft.com/office/drawing/2014/chart" uri="{C3380CC4-5D6E-409C-BE32-E72D297353CC}">
              <c16:uniqueId val="{0000000F-54F3-420F-8600-1B93A641F64A}"/>
            </c:ext>
          </c:extLst>
        </c:ser>
        <c:dLbls>
          <c:showLegendKey val="0"/>
          <c:showVal val="0"/>
          <c:showCatName val="0"/>
          <c:showSerName val="0"/>
          <c:showPercent val="0"/>
          <c:showBubbleSize val="0"/>
        </c:dLbls>
        <c:gapWidth val="150"/>
        <c:overlap val="100"/>
        <c:axId val="638651872"/>
        <c:axId val="1"/>
      </c:barChart>
      <c:catAx>
        <c:axId val="638651872"/>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51872"/>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1108126409571936"/>
          <c:y val="0.89336808593370265"/>
          <c:w val="0.88586874401893789"/>
          <c:h val="6.6508457276173813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fig_bråck!$E$19</c:f>
              <c:strCache>
                <c:ptCount val="1"/>
                <c:pt idx="0">
                  <c:v>Matchar, finns i båda registren</c:v>
                </c:pt>
              </c:strCache>
            </c:strRef>
          </c:tx>
          <c:spPr>
            <a:solidFill>
              <a:schemeClr val="accent4">
                <a:lumMod val="75000"/>
                <a:lumOff val="25000"/>
              </a:schemeClr>
            </a:solidFill>
            <a:ln w="25400">
              <a:noFill/>
            </a:ln>
          </c:spPr>
          <c:invertIfNegative val="0"/>
          <c:dPt>
            <c:idx val="6"/>
            <c:invertIfNegative val="0"/>
            <c:bubble3D val="0"/>
            <c:spPr>
              <a:solidFill>
                <a:srgbClr val="0070B3"/>
              </a:solidFill>
              <a:ln w="25400">
                <a:noFill/>
              </a:ln>
            </c:spPr>
            <c:extLst>
              <c:ext xmlns:c16="http://schemas.microsoft.com/office/drawing/2014/chart" uri="{C3380CC4-5D6E-409C-BE32-E72D297353CC}">
                <c16:uniqueId val="{00000001-9FBF-4DF4-BB5D-837B99C10C57}"/>
              </c:ext>
            </c:extLst>
          </c:dPt>
          <c:dPt>
            <c:idx val="7"/>
            <c:invertIfNegative val="0"/>
            <c:bubble3D val="0"/>
            <c:spPr>
              <a:solidFill>
                <a:srgbClr val="0070B3"/>
              </a:solidFill>
              <a:ln w="25400">
                <a:noFill/>
              </a:ln>
            </c:spPr>
            <c:extLst>
              <c:ext xmlns:c16="http://schemas.microsoft.com/office/drawing/2014/chart" uri="{C3380CC4-5D6E-409C-BE32-E72D297353CC}">
                <c16:uniqueId val="{00000003-9FBF-4DF4-BB5D-837B99C10C57}"/>
              </c:ext>
            </c:extLst>
          </c:dPt>
          <c:dPt>
            <c:idx val="8"/>
            <c:invertIfNegative val="0"/>
            <c:bubble3D val="0"/>
            <c:spPr>
              <a:solidFill>
                <a:srgbClr val="0070B3"/>
              </a:solidFill>
              <a:ln w="25400">
                <a:noFill/>
              </a:ln>
            </c:spPr>
            <c:extLst>
              <c:ext xmlns:c16="http://schemas.microsoft.com/office/drawing/2014/chart" uri="{C3380CC4-5D6E-409C-BE32-E72D297353CC}">
                <c16:uniqueId val="{00000005-9FBF-4DF4-BB5D-837B99C10C57}"/>
              </c:ext>
            </c:extLst>
          </c:dPt>
          <c:dPt>
            <c:idx val="9"/>
            <c:invertIfNegative val="0"/>
            <c:bubble3D val="0"/>
            <c:extLst>
              <c:ext xmlns:c16="http://schemas.microsoft.com/office/drawing/2014/chart" uri="{C3380CC4-5D6E-409C-BE32-E72D297353CC}">
                <c16:uniqueId val="{00000006-9FBF-4DF4-BB5D-837B99C10C57}"/>
              </c:ext>
            </c:extLst>
          </c:dPt>
          <c:dPt>
            <c:idx val="10"/>
            <c:invertIfNegative val="0"/>
            <c:bubble3D val="0"/>
            <c:spPr>
              <a:solidFill>
                <a:srgbClr val="E98300"/>
              </a:solidFill>
              <a:ln w="25400">
                <a:noFill/>
              </a:ln>
            </c:spPr>
            <c:extLst>
              <c:ext xmlns:c16="http://schemas.microsoft.com/office/drawing/2014/chart" uri="{C3380CC4-5D6E-409C-BE32-E72D297353CC}">
                <c16:uniqueId val="{00000008-9FBF-4DF4-BB5D-837B99C10C57}"/>
              </c:ext>
            </c:extLst>
          </c:dPt>
          <c:dPt>
            <c:idx val="11"/>
            <c:invertIfNegative val="0"/>
            <c:bubble3D val="0"/>
            <c:extLst>
              <c:ext xmlns:c16="http://schemas.microsoft.com/office/drawing/2014/chart" uri="{C3380CC4-5D6E-409C-BE32-E72D297353CC}">
                <c16:uniqueId val="{00000009-9FBF-4DF4-BB5D-837B99C10C57}"/>
              </c:ext>
            </c:extLst>
          </c:dPt>
          <c:dPt>
            <c:idx val="12"/>
            <c:invertIfNegative val="0"/>
            <c:bubble3D val="0"/>
            <c:extLst>
              <c:ext xmlns:c16="http://schemas.microsoft.com/office/drawing/2014/chart" uri="{C3380CC4-5D6E-409C-BE32-E72D297353CC}">
                <c16:uniqueId val="{0000000A-9FBF-4DF4-BB5D-837B99C10C57}"/>
              </c:ext>
            </c:extLst>
          </c:dPt>
          <c:dPt>
            <c:idx val="14"/>
            <c:invertIfNegative val="0"/>
            <c:bubble3D val="0"/>
            <c:extLst>
              <c:ext xmlns:c16="http://schemas.microsoft.com/office/drawing/2014/chart" uri="{C3380CC4-5D6E-409C-BE32-E72D297353CC}">
                <c16:uniqueId val="{0000000B-9FBF-4DF4-BB5D-837B99C10C57}"/>
              </c:ext>
            </c:extLst>
          </c:dPt>
          <c:cat>
            <c:strRef>
              <c:f>fig_bråck!$A$20:$A$41</c:f>
              <c:strCache>
                <c:ptCount val="22"/>
                <c:pt idx="0">
                  <c:v>Jämtland</c:v>
                </c:pt>
                <c:pt idx="1">
                  <c:v>Södermanland</c:v>
                </c:pt>
                <c:pt idx="2">
                  <c:v>Norrbotten</c:v>
                </c:pt>
                <c:pt idx="3">
                  <c:v>Kalmar</c:v>
                </c:pt>
                <c:pt idx="4">
                  <c:v>Kronoberg</c:v>
                </c:pt>
                <c:pt idx="5">
                  <c:v>Blekinge</c:v>
                </c:pt>
                <c:pt idx="6">
                  <c:v>Jönköping</c:v>
                </c:pt>
                <c:pt idx="7">
                  <c:v>Halland</c:v>
                </c:pt>
                <c:pt idx="8">
                  <c:v>Stockholm</c:v>
                </c:pt>
                <c:pt idx="9">
                  <c:v>Östergötland</c:v>
                </c:pt>
                <c:pt idx="10">
                  <c:v>RIKET</c:v>
                </c:pt>
                <c:pt idx="11">
                  <c:v>Örebro</c:v>
                </c:pt>
                <c:pt idx="12">
                  <c:v>Skåne</c:v>
                </c:pt>
                <c:pt idx="13">
                  <c:v>Västernorrland</c:v>
                </c:pt>
                <c:pt idx="14">
                  <c:v>Dalarna</c:v>
                </c:pt>
                <c:pt idx="15">
                  <c:v>Västra Götaland</c:v>
                </c:pt>
                <c:pt idx="16">
                  <c:v>Västmanland</c:v>
                </c:pt>
                <c:pt idx="17">
                  <c:v>Västerbotten</c:v>
                </c:pt>
                <c:pt idx="18">
                  <c:v>Gotland</c:v>
                </c:pt>
                <c:pt idx="19">
                  <c:v>Uppsala</c:v>
                </c:pt>
                <c:pt idx="20">
                  <c:v>Värmland</c:v>
                </c:pt>
                <c:pt idx="21">
                  <c:v>Gävleborg</c:v>
                </c:pt>
              </c:strCache>
            </c:strRef>
          </c:cat>
          <c:val>
            <c:numRef>
              <c:f>fig_bråck!$E$20:$E$41</c:f>
              <c:numCache>
                <c:formatCode>General</c:formatCode>
                <c:ptCount val="22"/>
                <c:pt idx="0">
                  <c:v>75.099999999999994</c:v>
                </c:pt>
                <c:pt idx="1">
                  <c:v>78.8</c:v>
                </c:pt>
                <c:pt idx="2">
                  <c:v>87.5</c:v>
                </c:pt>
                <c:pt idx="3">
                  <c:v>87.7</c:v>
                </c:pt>
                <c:pt idx="4">
                  <c:v>88.1</c:v>
                </c:pt>
                <c:pt idx="5">
                  <c:v>88.4</c:v>
                </c:pt>
                <c:pt idx="6">
                  <c:v>84.5</c:v>
                </c:pt>
                <c:pt idx="7">
                  <c:v>90</c:v>
                </c:pt>
                <c:pt idx="8">
                  <c:v>79.599999999999994</c:v>
                </c:pt>
                <c:pt idx="9">
                  <c:v>86.9</c:v>
                </c:pt>
                <c:pt idx="10">
                  <c:v>80.3</c:v>
                </c:pt>
                <c:pt idx="11">
                  <c:v>64.099999999999994</c:v>
                </c:pt>
                <c:pt idx="12">
                  <c:v>87.6</c:v>
                </c:pt>
                <c:pt idx="13">
                  <c:v>87.4</c:v>
                </c:pt>
                <c:pt idx="14">
                  <c:v>93.5</c:v>
                </c:pt>
                <c:pt idx="15">
                  <c:v>69.8</c:v>
                </c:pt>
                <c:pt idx="16">
                  <c:v>84.3</c:v>
                </c:pt>
                <c:pt idx="17">
                  <c:v>94.7</c:v>
                </c:pt>
                <c:pt idx="18">
                  <c:v>92.1</c:v>
                </c:pt>
                <c:pt idx="19">
                  <c:v>96.8</c:v>
                </c:pt>
                <c:pt idx="20">
                  <c:v>96.1</c:v>
                </c:pt>
                <c:pt idx="21">
                  <c:v>15.2</c:v>
                </c:pt>
              </c:numCache>
            </c:numRef>
          </c:val>
          <c:extLst>
            <c:ext xmlns:c16="http://schemas.microsoft.com/office/drawing/2014/chart" uri="{C3380CC4-5D6E-409C-BE32-E72D297353CC}">
              <c16:uniqueId val="{0000000C-9FBF-4DF4-BB5D-837B99C10C57}"/>
            </c:ext>
          </c:extLst>
        </c:ser>
        <c:ser>
          <c:idx val="1"/>
          <c:order val="1"/>
          <c:tx>
            <c:strRef>
              <c:f>fig_bråck!$F$19</c:f>
              <c:strCache>
                <c:ptCount val="1"/>
                <c:pt idx="0">
                  <c:v>Endast Bråckregistret</c:v>
                </c:pt>
              </c:strCache>
            </c:strRef>
          </c:tx>
          <c:spPr>
            <a:solidFill>
              <a:srgbClr val="002B45"/>
            </a:solidFill>
            <a:ln w="25400">
              <a:noFill/>
            </a:ln>
          </c:spPr>
          <c:invertIfNegative val="0"/>
          <c:dPt>
            <c:idx val="7"/>
            <c:invertIfNegative val="0"/>
            <c:bubble3D val="0"/>
            <c:extLst>
              <c:ext xmlns:c16="http://schemas.microsoft.com/office/drawing/2014/chart" uri="{C3380CC4-5D6E-409C-BE32-E72D297353CC}">
                <c16:uniqueId val="{0000000D-9FBF-4DF4-BB5D-837B99C10C57}"/>
              </c:ext>
            </c:extLst>
          </c:dPt>
          <c:dPt>
            <c:idx val="8"/>
            <c:invertIfNegative val="0"/>
            <c:bubble3D val="0"/>
            <c:extLst>
              <c:ext xmlns:c16="http://schemas.microsoft.com/office/drawing/2014/chart" uri="{C3380CC4-5D6E-409C-BE32-E72D297353CC}">
                <c16:uniqueId val="{0000000E-9FBF-4DF4-BB5D-837B99C10C57}"/>
              </c:ext>
            </c:extLst>
          </c:dPt>
          <c:dPt>
            <c:idx val="10"/>
            <c:invertIfNegative val="0"/>
            <c:bubble3D val="0"/>
            <c:spPr>
              <a:solidFill>
                <a:srgbClr val="754200"/>
              </a:solidFill>
              <a:ln w="25400">
                <a:noFill/>
              </a:ln>
            </c:spPr>
            <c:extLst>
              <c:ext xmlns:c16="http://schemas.microsoft.com/office/drawing/2014/chart" uri="{C3380CC4-5D6E-409C-BE32-E72D297353CC}">
                <c16:uniqueId val="{00000010-9FBF-4DF4-BB5D-837B99C10C57}"/>
              </c:ext>
            </c:extLst>
          </c:dPt>
          <c:dPt>
            <c:idx val="11"/>
            <c:invertIfNegative val="0"/>
            <c:bubble3D val="0"/>
            <c:extLst>
              <c:ext xmlns:c16="http://schemas.microsoft.com/office/drawing/2014/chart" uri="{C3380CC4-5D6E-409C-BE32-E72D297353CC}">
                <c16:uniqueId val="{00000011-9FBF-4DF4-BB5D-837B99C10C57}"/>
              </c:ext>
            </c:extLst>
          </c:dPt>
          <c:dPt>
            <c:idx val="14"/>
            <c:invertIfNegative val="0"/>
            <c:bubble3D val="0"/>
            <c:extLst>
              <c:ext xmlns:c16="http://schemas.microsoft.com/office/drawing/2014/chart" uri="{C3380CC4-5D6E-409C-BE32-E72D297353CC}">
                <c16:uniqueId val="{00000012-9FBF-4DF4-BB5D-837B99C10C57}"/>
              </c:ext>
            </c:extLst>
          </c:dPt>
          <c:cat>
            <c:strRef>
              <c:f>fig_bråck!$A$20:$A$41</c:f>
              <c:strCache>
                <c:ptCount val="22"/>
                <c:pt idx="0">
                  <c:v>Jämtland</c:v>
                </c:pt>
                <c:pt idx="1">
                  <c:v>Södermanland</c:v>
                </c:pt>
                <c:pt idx="2">
                  <c:v>Norrbotten</c:v>
                </c:pt>
                <c:pt idx="3">
                  <c:v>Kalmar</c:v>
                </c:pt>
                <c:pt idx="4">
                  <c:v>Kronoberg</c:v>
                </c:pt>
                <c:pt idx="5">
                  <c:v>Blekinge</c:v>
                </c:pt>
                <c:pt idx="6">
                  <c:v>Jönköping</c:v>
                </c:pt>
                <c:pt idx="7">
                  <c:v>Halland</c:v>
                </c:pt>
                <c:pt idx="8">
                  <c:v>Stockholm</c:v>
                </c:pt>
                <c:pt idx="9">
                  <c:v>Östergötland</c:v>
                </c:pt>
                <c:pt idx="10">
                  <c:v>RIKET</c:v>
                </c:pt>
                <c:pt idx="11">
                  <c:v>Örebro</c:v>
                </c:pt>
                <c:pt idx="12">
                  <c:v>Skåne</c:v>
                </c:pt>
                <c:pt idx="13">
                  <c:v>Västernorrland</c:v>
                </c:pt>
                <c:pt idx="14">
                  <c:v>Dalarna</c:v>
                </c:pt>
                <c:pt idx="15">
                  <c:v>Västra Götaland</c:v>
                </c:pt>
                <c:pt idx="16">
                  <c:v>Västmanland</c:v>
                </c:pt>
                <c:pt idx="17">
                  <c:v>Västerbotten</c:v>
                </c:pt>
                <c:pt idx="18">
                  <c:v>Gotland</c:v>
                </c:pt>
                <c:pt idx="19">
                  <c:v>Uppsala</c:v>
                </c:pt>
                <c:pt idx="20">
                  <c:v>Värmland</c:v>
                </c:pt>
                <c:pt idx="21">
                  <c:v>Gävleborg</c:v>
                </c:pt>
              </c:strCache>
            </c:strRef>
          </c:cat>
          <c:val>
            <c:numRef>
              <c:f>fig_bråck!$F$20:$F$41</c:f>
              <c:numCache>
                <c:formatCode>General</c:formatCode>
                <c:ptCount val="22"/>
                <c:pt idx="0">
                  <c:v>0</c:v>
                </c:pt>
                <c:pt idx="1">
                  <c:v>0.9</c:v>
                </c:pt>
                <c:pt idx="2">
                  <c:v>0.3</c:v>
                </c:pt>
                <c:pt idx="3">
                  <c:v>0.4</c:v>
                </c:pt>
                <c:pt idx="4">
                  <c:v>0.6</c:v>
                </c:pt>
                <c:pt idx="5">
                  <c:v>2.2000000000000002</c:v>
                </c:pt>
                <c:pt idx="6">
                  <c:v>6.2</c:v>
                </c:pt>
                <c:pt idx="7">
                  <c:v>0.8</c:v>
                </c:pt>
                <c:pt idx="8">
                  <c:v>11.4</c:v>
                </c:pt>
                <c:pt idx="9">
                  <c:v>4.4000000000000004</c:v>
                </c:pt>
                <c:pt idx="10">
                  <c:v>12.3</c:v>
                </c:pt>
                <c:pt idx="11">
                  <c:v>28.6</c:v>
                </c:pt>
                <c:pt idx="12">
                  <c:v>5.4</c:v>
                </c:pt>
                <c:pt idx="13">
                  <c:v>7.4</c:v>
                </c:pt>
                <c:pt idx="14">
                  <c:v>1.5</c:v>
                </c:pt>
                <c:pt idx="15">
                  <c:v>26.4</c:v>
                </c:pt>
                <c:pt idx="16">
                  <c:v>12.3</c:v>
                </c:pt>
                <c:pt idx="17">
                  <c:v>1.9</c:v>
                </c:pt>
                <c:pt idx="18">
                  <c:v>4.7</c:v>
                </c:pt>
                <c:pt idx="19">
                  <c:v>0.3</c:v>
                </c:pt>
                <c:pt idx="20">
                  <c:v>1.8</c:v>
                </c:pt>
                <c:pt idx="21">
                  <c:v>83.3</c:v>
                </c:pt>
              </c:numCache>
            </c:numRef>
          </c:val>
          <c:extLst>
            <c:ext xmlns:c16="http://schemas.microsoft.com/office/drawing/2014/chart" uri="{C3380CC4-5D6E-409C-BE32-E72D297353CC}">
              <c16:uniqueId val="{00000013-9FBF-4DF4-BB5D-837B99C10C57}"/>
            </c:ext>
          </c:extLst>
        </c:ser>
        <c:ser>
          <c:idx val="2"/>
          <c:order val="2"/>
          <c:tx>
            <c:strRef>
              <c:f>fig_bråck!$G$19</c:f>
              <c:strCache>
                <c:ptCount val="1"/>
                <c:pt idx="0">
                  <c:v>Endast patientregistret</c:v>
                </c:pt>
              </c:strCache>
            </c:strRef>
          </c:tx>
          <c:spPr>
            <a:solidFill>
              <a:srgbClr val="D3BF96"/>
            </a:solidFill>
            <a:ln w="25400">
              <a:noFill/>
            </a:ln>
          </c:spPr>
          <c:invertIfNegative val="0"/>
          <c:dPt>
            <c:idx val="7"/>
            <c:invertIfNegative val="0"/>
            <c:bubble3D val="0"/>
            <c:extLst>
              <c:ext xmlns:c16="http://schemas.microsoft.com/office/drawing/2014/chart" uri="{C3380CC4-5D6E-409C-BE32-E72D297353CC}">
                <c16:uniqueId val="{00000014-9FBF-4DF4-BB5D-837B99C10C57}"/>
              </c:ext>
            </c:extLst>
          </c:dPt>
          <c:dPt>
            <c:idx val="8"/>
            <c:invertIfNegative val="0"/>
            <c:bubble3D val="0"/>
            <c:extLst>
              <c:ext xmlns:c16="http://schemas.microsoft.com/office/drawing/2014/chart" uri="{C3380CC4-5D6E-409C-BE32-E72D297353CC}">
                <c16:uniqueId val="{00000015-9FBF-4DF4-BB5D-837B99C10C57}"/>
              </c:ext>
            </c:extLst>
          </c:dPt>
          <c:dPt>
            <c:idx val="10"/>
            <c:invertIfNegative val="0"/>
            <c:bubble3D val="0"/>
            <c:spPr>
              <a:solidFill>
                <a:srgbClr val="F6CD99"/>
              </a:solidFill>
              <a:ln w="25400">
                <a:noFill/>
              </a:ln>
            </c:spPr>
            <c:extLst>
              <c:ext xmlns:c16="http://schemas.microsoft.com/office/drawing/2014/chart" uri="{C3380CC4-5D6E-409C-BE32-E72D297353CC}">
                <c16:uniqueId val="{00000017-9FBF-4DF4-BB5D-837B99C10C57}"/>
              </c:ext>
            </c:extLst>
          </c:dPt>
          <c:dPt>
            <c:idx val="11"/>
            <c:invertIfNegative val="0"/>
            <c:bubble3D val="0"/>
            <c:extLst>
              <c:ext xmlns:c16="http://schemas.microsoft.com/office/drawing/2014/chart" uri="{C3380CC4-5D6E-409C-BE32-E72D297353CC}">
                <c16:uniqueId val="{00000018-9FBF-4DF4-BB5D-837B99C10C57}"/>
              </c:ext>
            </c:extLst>
          </c:dPt>
          <c:dPt>
            <c:idx val="14"/>
            <c:invertIfNegative val="0"/>
            <c:bubble3D val="0"/>
            <c:extLst>
              <c:ext xmlns:c16="http://schemas.microsoft.com/office/drawing/2014/chart" uri="{C3380CC4-5D6E-409C-BE32-E72D297353CC}">
                <c16:uniqueId val="{00000019-9FBF-4DF4-BB5D-837B99C10C57}"/>
              </c:ext>
            </c:extLst>
          </c:dPt>
          <c:cat>
            <c:strRef>
              <c:f>fig_bråck!$A$20:$A$41</c:f>
              <c:strCache>
                <c:ptCount val="22"/>
                <c:pt idx="0">
                  <c:v>Jämtland</c:v>
                </c:pt>
                <c:pt idx="1">
                  <c:v>Södermanland</c:v>
                </c:pt>
                <c:pt idx="2">
                  <c:v>Norrbotten</c:v>
                </c:pt>
                <c:pt idx="3">
                  <c:v>Kalmar</c:v>
                </c:pt>
                <c:pt idx="4">
                  <c:v>Kronoberg</c:v>
                </c:pt>
                <c:pt idx="5">
                  <c:v>Blekinge</c:v>
                </c:pt>
                <c:pt idx="6">
                  <c:v>Jönköping</c:v>
                </c:pt>
                <c:pt idx="7">
                  <c:v>Halland</c:v>
                </c:pt>
                <c:pt idx="8">
                  <c:v>Stockholm</c:v>
                </c:pt>
                <c:pt idx="9">
                  <c:v>Östergötland</c:v>
                </c:pt>
                <c:pt idx="10">
                  <c:v>RIKET</c:v>
                </c:pt>
                <c:pt idx="11">
                  <c:v>Örebro</c:v>
                </c:pt>
                <c:pt idx="12">
                  <c:v>Skåne</c:v>
                </c:pt>
                <c:pt idx="13">
                  <c:v>Västernorrland</c:v>
                </c:pt>
                <c:pt idx="14">
                  <c:v>Dalarna</c:v>
                </c:pt>
                <c:pt idx="15">
                  <c:v>Västra Götaland</c:v>
                </c:pt>
                <c:pt idx="16">
                  <c:v>Västmanland</c:v>
                </c:pt>
                <c:pt idx="17">
                  <c:v>Västerbotten</c:v>
                </c:pt>
                <c:pt idx="18">
                  <c:v>Gotland</c:v>
                </c:pt>
                <c:pt idx="19">
                  <c:v>Uppsala</c:v>
                </c:pt>
                <c:pt idx="20">
                  <c:v>Värmland</c:v>
                </c:pt>
                <c:pt idx="21">
                  <c:v>Gävleborg</c:v>
                </c:pt>
              </c:strCache>
            </c:strRef>
          </c:cat>
          <c:val>
            <c:numRef>
              <c:f>fig_bråck!$G$20:$G$41</c:f>
              <c:numCache>
                <c:formatCode>General</c:formatCode>
                <c:ptCount val="22"/>
                <c:pt idx="0">
                  <c:v>24.9</c:v>
                </c:pt>
                <c:pt idx="1">
                  <c:v>20.399999999999999</c:v>
                </c:pt>
                <c:pt idx="2">
                  <c:v>12.2</c:v>
                </c:pt>
                <c:pt idx="3">
                  <c:v>11.9</c:v>
                </c:pt>
                <c:pt idx="4">
                  <c:v>11.3</c:v>
                </c:pt>
                <c:pt idx="5">
                  <c:v>9.3000000000000007</c:v>
                </c:pt>
                <c:pt idx="6">
                  <c:v>9.1999999999999993</c:v>
                </c:pt>
                <c:pt idx="7">
                  <c:v>9.1999999999999993</c:v>
                </c:pt>
                <c:pt idx="8">
                  <c:v>9</c:v>
                </c:pt>
                <c:pt idx="9">
                  <c:v>8.6999999999999993</c:v>
                </c:pt>
                <c:pt idx="10">
                  <c:v>7.4</c:v>
                </c:pt>
                <c:pt idx="11">
                  <c:v>7.3</c:v>
                </c:pt>
                <c:pt idx="12">
                  <c:v>7.1</c:v>
                </c:pt>
                <c:pt idx="13">
                  <c:v>5.2</c:v>
                </c:pt>
                <c:pt idx="14">
                  <c:v>5</c:v>
                </c:pt>
                <c:pt idx="15">
                  <c:v>3.8</c:v>
                </c:pt>
                <c:pt idx="16">
                  <c:v>3.4</c:v>
                </c:pt>
                <c:pt idx="17">
                  <c:v>3.4</c:v>
                </c:pt>
                <c:pt idx="18">
                  <c:v>3.1</c:v>
                </c:pt>
                <c:pt idx="19">
                  <c:v>2.9</c:v>
                </c:pt>
                <c:pt idx="20">
                  <c:v>2.2000000000000002</c:v>
                </c:pt>
                <c:pt idx="21">
                  <c:v>1.6</c:v>
                </c:pt>
              </c:numCache>
            </c:numRef>
          </c:val>
          <c:extLst>
            <c:ext xmlns:c16="http://schemas.microsoft.com/office/drawing/2014/chart" uri="{C3380CC4-5D6E-409C-BE32-E72D297353CC}">
              <c16:uniqueId val="{0000001A-9FBF-4DF4-BB5D-837B99C10C57}"/>
            </c:ext>
          </c:extLst>
        </c:ser>
        <c:dLbls>
          <c:showLegendKey val="0"/>
          <c:showVal val="0"/>
          <c:showCatName val="0"/>
          <c:showSerName val="0"/>
          <c:showPercent val="0"/>
          <c:showBubbleSize val="0"/>
        </c:dLbls>
        <c:gapWidth val="150"/>
        <c:overlap val="100"/>
        <c:axId val="612545184"/>
        <c:axId val="1"/>
      </c:barChart>
      <c:catAx>
        <c:axId val="612545184"/>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12545184"/>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2528672721879916"/>
          <c:y val="0.89735637212015151"/>
          <c:w val="0.82119302251397686"/>
          <c:h val="5.0174492077379229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fig_bråck!$A$6</c:f>
              <c:strCache>
                <c:ptCount val="1"/>
                <c:pt idx="0">
                  <c:v>Kvinnor</c:v>
                </c:pt>
              </c:strCache>
            </c:strRef>
          </c:tx>
          <c:spPr>
            <a:ln>
              <a:solidFill>
                <a:srgbClr val="8D6E97"/>
              </a:solidFill>
              <a:prstDash val="solid"/>
            </a:ln>
          </c:spPr>
          <c:marker>
            <c:symbol val="none"/>
          </c:marker>
          <c:cat>
            <c:strRef>
              <c:f>fig_bråck!$B$5:$F$5</c:f>
              <c:strCache>
                <c:ptCount val="5"/>
                <c:pt idx="0">
                  <c:v>2014</c:v>
                </c:pt>
                <c:pt idx="1">
                  <c:v>2015</c:v>
                </c:pt>
                <c:pt idx="2">
                  <c:v>2016</c:v>
                </c:pt>
                <c:pt idx="3">
                  <c:v>2017</c:v>
                </c:pt>
                <c:pt idx="4">
                  <c:v>2018</c:v>
                </c:pt>
              </c:strCache>
            </c:strRef>
          </c:cat>
          <c:val>
            <c:numRef>
              <c:f>fig_bråck!$B$6:$F$6</c:f>
              <c:numCache>
                <c:formatCode>General</c:formatCode>
                <c:ptCount val="5"/>
                <c:pt idx="0">
                  <c:v>83.6</c:v>
                </c:pt>
                <c:pt idx="1">
                  <c:v>86.8</c:v>
                </c:pt>
                <c:pt idx="2">
                  <c:v>87.5</c:v>
                </c:pt>
                <c:pt idx="3">
                  <c:v>89.7</c:v>
                </c:pt>
                <c:pt idx="4">
                  <c:v>89.4</c:v>
                </c:pt>
              </c:numCache>
            </c:numRef>
          </c:val>
          <c:smooth val="0"/>
          <c:extLst>
            <c:ext xmlns:c16="http://schemas.microsoft.com/office/drawing/2014/chart" uri="{C3380CC4-5D6E-409C-BE32-E72D297353CC}">
              <c16:uniqueId val="{00000000-04FA-4B93-8E07-AD3EBEED4BDD}"/>
            </c:ext>
          </c:extLst>
        </c:ser>
        <c:ser>
          <c:idx val="1"/>
          <c:order val="1"/>
          <c:tx>
            <c:strRef>
              <c:f>fig_bråck!$A$7</c:f>
              <c:strCache>
                <c:ptCount val="1"/>
                <c:pt idx="0">
                  <c:v>Män</c:v>
                </c:pt>
              </c:strCache>
            </c:strRef>
          </c:tx>
          <c:spPr>
            <a:ln>
              <a:solidFill>
                <a:srgbClr val="4A7729"/>
              </a:solidFill>
              <a:prstDash val="solid"/>
            </a:ln>
          </c:spPr>
          <c:marker>
            <c:symbol val="none"/>
          </c:marker>
          <c:cat>
            <c:strRef>
              <c:f>fig_bråck!$B$5:$F$5</c:f>
              <c:strCache>
                <c:ptCount val="5"/>
                <c:pt idx="0">
                  <c:v>2014</c:v>
                </c:pt>
                <c:pt idx="1">
                  <c:v>2015</c:v>
                </c:pt>
                <c:pt idx="2">
                  <c:v>2016</c:v>
                </c:pt>
                <c:pt idx="3">
                  <c:v>2017</c:v>
                </c:pt>
                <c:pt idx="4">
                  <c:v>2018</c:v>
                </c:pt>
              </c:strCache>
            </c:strRef>
          </c:cat>
          <c:val>
            <c:numRef>
              <c:f>fig_bråck!$B$7:$F$7</c:f>
              <c:numCache>
                <c:formatCode>General</c:formatCode>
                <c:ptCount val="5"/>
                <c:pt idx="0">
                  <c:v>90.8</c:v>
                </c:pt>
                <c:pt idx="1">
                  <c:v>92.2</c:v>
                </c:pt>
                <c:pt idx="2">
                  <c:v>92.2</c:v>
                </c:pt>
                <c:pt idx="3">
                  <c:v>93.3</c:v>
                </c:pt>
                <c:pt idx="4">
                  <c:v>93</c:v>
                </c:pt>
              </c:numCache>
            </c:numRef>
          </c:val>
          <c:smooth val="0"/>
          <c:extLst>
            <c:ext xmlns:c16="http://schemas.microsoft.com/office/drawing/2014/chart" uri="{C3380CC4-5D6E-409C-BE32-E72D297353CC}">
              <c16:uniqueId val="{00000001-04FA-4B93-8E07-AD3EBEED4BDD}"/>
            </c:ext>
          </c:extLst>
        </c:ser>
        <c:ser>
          <c:idx val="2"/>
          <c:order val="2"/>
          <c:tx>
            <c:strRef>
              <c:f>fig_bråck!$A$8</c:f>
              <c:strCache>
                <c:ptCount val="1"/>
                <c:pt idx="0">
                  <c:v>Totalt</c:v>
                </c:pt>
              </c:strCache>
            </c:strRef>
          </c:tx>
          <c:spPr>
            <a:ln>
              <a:solidFill>
                <a:srgbClr val="E98300"/>
              </a:solidFill>
              <a:prstDash val="solid"/>
            </a:ln>
          </c:spPr>
          <c:marker>
            <c:symbol val="none"/>
          </c:marker>
          <c:cat>
            <c:strRef>
              <c:f>fig_bråck!$B$5:$F$5</c:f>
              <c:strCache>
                <c:ptCount val="5"/>
                <c:pt idx="0">
                  <c:v>2014</c:v>
                </c:pt>
                <c:pt idx="1">
                  <c:v>2015</c:v>
                </c:pt>
                <c:pt idx="2">
                  <c:v>2016</c:v>
                </c:pt>
                <c:pt idx="3">
                  <c:v>2017</c:v>
                </c:pt>
                <c:pt idx="4">
                  <c:v>2018</c:v>
                </c:pt>
              </c:strCache>
            </c:strRef>
          </c:cat>
          <c:val>
            <c:numRef>
              <c:f>fig_bråck!$B$8:$F$8</c:f>
              <c:numCache>
                <c:formatCode>General</c:formatCode>
                <c:ptCount val="5"/>
                <c:pt idx="0">
                  <c:v>90</c:v>
                </c:pt>
                <c:pt idx="1">
                  <c:v>91.6</c:v>
                </c:pt>
                <c:pt idx="2">
                  <c:v>91.7</c:v>
                </c:pt>
                <c:pt idx="3">
                  <c:v>92.9</c:v>
                </c:pt>
                <c:pt idx="4">
                  <c:v>92.6</c:v>
                </c:pt>
              </c:numCache>
            </c:numRef>
          </c:val>
          <c:smooth val="0"/>
          <c:extLst>
            <c:ext xmlns:c16="http://schemas.microsoft.com/office/drawing/2014/chart" uri="{C3380CC4-5D6E-409C-BE32-E72D297353CC}">
              <c16:uniqueId val="{00000002-04FA-4B93-8E07-AD3EBEED4BDD}"/>
            </c:ext>
          </c:extLst>
        </c:ser>
        <c:dLbls>
          <c:showLegendKey val="0"/>
          <c:showVal val="0"/>
          <c:showCatName val="0"/>
          <c:showSerName val="0"/>
          <c:showPercent val="0"/>
          <c:showBubbleSize val="0"/>
        </c:dLbls>
        <c:smooth val="0"/>
        <c:axId val="612542560"/>
        <c:axId val="1"/>
      </c:lineChart>
      <c:catAx>
        <c:axId val="61254256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12542560"/>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790903658656501"/>
          <c:h val="6.816976179864309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24352941176470588"/>
          <c:w val="0.9025269028871391"/>
          <c:h val="0.53191777498400938"/>
        </c:manualLayout>
      </c:layout>
      <c:barChart>
        <c:barDir val="bar"/>
        <c:grouping val="percentStacked"/>
        <c:varyColors val="0"/>
        <c:ser>
          <c:idx val="0"/>
          <c:order val="0"/>
          <c:tx>
            <c:strRef>
              <c:f>fig_thor!$E$19</c:f>
              <c:strCache>
                <c:ptCount val="1"/>
                <c:pt idx="0">
                  <c:v>Matchar, finns i båda registren</c:v>
                </c:pt>
              </c:strCache>
            </c:strRef>
          </c:tx>
          <c:spPr>
            <a:solidFill>
              <a:schemeClr val="accent4">
                <a:lumMod val="75000"/>
                <a:lumOff val="25000"/>
              </a:schemeClr>
            </a:solidFill>
            <a:ln w="25400">
              <a:noFill/>
            </a:ln>
          </c:spPr>
          <c:invertIfNegative val="0"/>
          <c:dPt>
            <c:idx val="2"/>
            <c:invertIfNegative val="0"/>
            <c:bubble3D val="0"/>
            <c:spPr>
              <a:solidFill>
                <a:srgbClr val="ED8B00"/>
              </a:solidFill>
              <a:ln w="25400">
                <a:noFill/>
              </a:ln>
            </c:spPr>
            <c:extLst>
              <c:ext xmlns:c16="http://schemas.microsoft.com/office/drawing/2014/chart" uri="{C3380CC4-5D6E-409C-BE32-E72D297353CC}">
                <c16:uniqueId val="{00000001-A6BC-4102-B7CB-3E7C42591229}"/>
              </c:ext>
            </c:extLst>
          </c:dPt>
          <c:dPt>
            <c:idx val="4"/>
            <c:invertIfNegative val="0"/>
            <c:bubble3D val="0"/>
            <c:extLst>
              <c:ext xmlns:c16="http://schemas.microsoft.com/office/drawing/2014/chart" uri="{C3380CC4-5D6E-409C-BE32-E72D297353CC}">
                <c16:uniqueId val="{00000002-A6BC-4102-B7CB-3E7C42591229}"/>
              </c:ext>
            </c:extLst>
          </c:dPt>
          <c:dPt>
            <c:idx val="7"/>
            <c:invertIfNegative val="0"/>
            <c:bubble3D val="0"/>
            <c:extLst>
              <c:ext xmlns:c16="http://schemas.microsoft.com/office/drawing/2014/chart" uri="{C3380CC4-5D6E-409C-BE32-E72D297353CC}">
                <c16:uniqueId val="{00000003-A6BC-4102-B7CB-3E7C42591229}"/>
              </c:ext>
            </c:extLst>
          </c:dPt>
          <c:dPt>
            <c:idx val="8"/>
            <c:invertIfNegative val="0"/>
            <c:bubble3D val="0"/>
            <c:spPr>
              <a:solidFill>
                <a:srgbClr val="0070B3"/>
              </a:solidFill>
              <a:ln w="25400">
                <a:noFill/>
              </a:ln>
            </c:spPr>
            <c:extLst>
              <c:ext xmlns:c16="http://schemas.microsoft.com/office/drawing/2014/chart" uri="{C3380CC4-5D6E-409C-BE32-E72D297353CC}">
                <c16:uniqueId val="{00000005-A6BC-4102-B7CB-3E7C42591229}"/>
              </c:ext>
            </c:extLst>
          </c:dPt>
          <c:dPt>
            <c:idx val="9"/>
            <c:invertIfNegative val="0"/>
            <c:bubble3D val="0"/>
            <c:extLst>
              <c:ext xmlns:c16="http://schemas.microsoft.com/office/drawing/2014/chart" uri="{C3380CC4-5D6E-409C-BE32-E72D297353CC}">
                <c16:uniqueId val="{00000006-A6BC-4102-B7CB-3E7C42591229}"/>
              </c:ext>
            </c:extLst>
          </c:dPt>
          <c:dPt>
            <c:idx val="10"/>
            <c:invertIfNegative val="0"/>
            <c:bubble3D val="0"/>
            <c:extLst>
              <c:ext xmlns:c16="http://schemas.microsoft.com/office/drawing/2014/chart" uri="{C3380CC4-5D6E-409C-BE32-E72D297353CC}">
                <c16:uniqueId val="{00000007-A6BC-4102-B7CB-3E7C42591229}"/>
              </c:ext>
            </c:extLst>
          </c:dPt>
          <c:dPt>
            <c:idx val="11"/>
            <c:invertIfNegative val="0"/>
            <c:bubble3D val="0"/>
            <c:extLst>
              <c:ext xmlns:c16="http://schemas.microsoft.com/office/drawing/2014/chart" uri="{C3380CC4-5D6E-409C-BE32-E72D297353CC}">
                <c16:uniqueId val="{00000008-A6BC-4102-B7CB-3E7C42591229}"/>
              </c:ext>
            </c:extLst>
          </c:dPt>
          <c:dPt>
            <c:idx val="12"/>
            <c:invertIfNegative val="0"/>
            <c:bubble3D val="0"/>
            <c:extLst>
              <c:ext xmlns:c16="http://schemas.microsoft.com/office/drawing/2014/chart" uri="{C3380CC4-5D6E-409C-BE32-E72D297353CC}">
                <c16:uniqueId val="{00000009-A6BC-4102-B7CB-3E7C42591229}"/>
              </c:ext>
            </c:extLst>
          </c:dPt>
          <c:dPt>
            <c:idx val="14"/>
            <c:invertIfNegative val="0"/>
            <c:bubble3D val="0"/>
            <c:extLst>
              <c:ext xmlns:c16="http://schemas.microsoft.com/office/drawing/2014/chart" uri="{C3380CC4-5D6E-409C-BE32-E72D297353CC}">
                <c16:uniqueId val="{0000000A-A6BC-4102-B7CB-3E7C42591229}"/>
              </c:ext>
            </c:extLst>
          </c:dPt>
          <c:cat>
            <c:strRef>
              <c:f>fig_thor!$A$22:$A$30</c:f>
              <c:strCache>
                <c:ptCount val="9"/>
                <c:pt idx="0">
                  <c:v>Uppsala</c:v>
                </c:pt>
                <c:pt idx="1">
                  <c:v>Västra Götaland</c:v>
                </c:pt>
                <c:pt idx="2">
                  <c:v>RIKET</c:v>
                </c:pt>
                <c:pt idx="3">
                  <c:v>Örebro</c:v>
                </c:pt>
                <c:pt idx="4">
                  <c:v>Västerbotten</c:v>
                </c:pt>
                <c:pt idx="5">
                  <c:v>Skåne</c:v>
                </c:pt>
                <c:pt idx="6">
                  <c:v>Stockholm</c:v>
                </c:pt>
                <c:pt idx="7">
                  <c:v>Östergötland</c:v>
                </c:pt>
                <c:pt idx="8">
                  <c:v>Blekinge</c:v>
                </c:pt>
              </c:strCache>
            </c:strRef>
          </c:cat>
          <c:val>
            <c:numRef>
              <c:f>fig_thor!$E$22:$E$30</c:f>
              <c:numCache>
                <c:formatCode>General</c:formatCode>
                <c:ptCount val="9"/>
                <c:pt idx="0">
                  <c:v>78.400000000000006</c:v>
                </c:pt>
                <c:pt idx="1">
                  <c:v>86.3</c:v>
                </c:pt>
                <c:pt idx="2">
                  <c:v>88.1</c:v>
                </c:pt>
                <c:pt idx="3">
                  <c:v>89</c:v>
                </c:pt>
                <c:pt idx="4">
                  <c:v>89.9</c:v>
                </c:pt>
                <c:pt idx="5">
                  <c:v>90.9</c:v>
                </c:pt>
                <c:pt idx="6">
                  <c:v>90.7</c:v>
                </c:pt>
                <c:pt idx="7">
                  <c:v>93.5</c:v>
                </c:pt>
                <c:pt idx="8">
                  <c:v>89.1</c:v>
                </c:pt>
              </c:numCache>
            </c:numRef>
          </c:val>
          <c:extLst>
            <c:ext xmlns:c16="http://schemas.microsoft.com/office/drawing/2014/chart" uri="{C3380CC4-5D6E-409C-BE32-E72D297353CC}">
              <c16:uniqueId val="{0000000B-A6BC-4102-B7CB-3E7C42591229}"/>
            </c:ext>
          </c:extLst>
        </c:ser>
        <c:ser>
          <c:idx val="1"/>
          <c:order val="1"/>
          <c:tx>
            <c:strRef>
              <c:f>fig_thor!$F$19</c:f>
              <c:strCache>
                <c:ptCount val="1"/>
                <c:pt idx="0">
                  <c:v>Endast ThoR</c:v>
                </c:pt>
              </c:strCache>
            </c:strRef>
          </c:tx>
          <c:spPr>
            <a:solidFill>
              <a:srgbClr val="002B45"/>
            </a:solidFill>
          </c:spPr>
          <c:invertIfNegative val="0"/>
          <c:dPt>
            <c:idx val="2"/>
            <c:invertIfNegative val="0"/>
            <c:bubble3D val="0"/>
            <c:spPr>
              <a:solidFill>
                <a:srgbClr val="754200"/>
              </a:solidFill>
            </c:spPr>
            <c:extLst>
              <c:ext xmlns:c16="http://schemas.microsoft.com/office/drawing/2014/chart" uri="{C3380CC4-5D6E-409C-BE32-E72D297353CC}">
                <c16:uniqueId val="{0000000D-A6BC-4102-B7CB-3E7C42591229}"/>
              </c:ext>
            </c:extLst>
          </c:dPt>
          <c:cat>
            <c:strRef>
              <c:f>fig_thor!$A$22:$A$30</c:f>
              <c:strCache>
                <c:ptCount val="9"/>
                <c:pt idx="0">
                  <c:v>Uppsala</c:v>
                </c:pt>
                <c:pt idx="1">
                  <c:v>Västra Götaland</c:v>
                </c:pt>
                <c:pt idx="2">
                  <c:v>RIKET</c:v>
                </c:pt>
                <c:pt idx="3">
                  <c:v>Örebro</c:v>
                </c:pt>
                <c:pt idx="4">
                  <c:v>Västerbotten</c:v>
                </c:pt>
                <c:pt idx="5">
                  <c:v>Skåne</c:v>
                </c:pt>
                <c:pt idx="6">
                  <c:v>Stockholm</c:v>
                </c:pt>
                <c:pt idx="7">
                  <c:v>Östergötland</c:v>
                </c:pt>
                <c:pt idx="8">
                  <c:v>Blekinge</c:v>
                </c:pt>
              </c:strCache>
            </c:strRef>
          </c:cat>
          <c:val>
            <c:numRef>
              <c:f>fig_thor!$F$22:$F$30</c:f>
              <c:numCache>
                <c:formatCode>General</c:formatCode>
                <c:ptCount val="9"/>
                <c:pt idx="0">
                  <c:v>2.7</c:v>
                </c:pt>
                <c:pt idx="1">
                  <c:v>2.8</c:v>
                </c:pt>
                <c:pt idx="2">
                  <c:v>3</c:v>
                </c:pt>
                <c:pt idx="3">
                  <c:v>3</c:v>
                </c:pt>
                <c:pt idx="4">
                  <c:v>2.9</c:v>
                </c:pt>
                <c:pt idx="5">
                  <c:v>3</c:v>
                </c:pt>
                <c:pt idx="6">
                  <c:v>4</c:v>
                </c:pt>
                <c:pt idx="7">
                  <c:v>1.4</c:v>
                </c:pt>
                <c:pt idx="8">
                  <c:v>6.3</c:v>
                </c:pt>
              </c:numCache>
            </c:numRef>
          </c:val>
          <c:extLst>
            <c:ext xmlns:c16="http://schemas.microsoft.com/office/drawing/2014/chart" uri="{C3380CC4-5D6E-409C-BE32-E72D297353CC}">
              <c16:uniqueId val="{0000000E-A6BC-4102-B7CB-3E7C42591229}"/>
            </c:ext>
          </c:extLst>
        </c:ser>
        <c:ser>
          <c:idx val="2"/>
          <c:order val="2"/>
          <c:tx>
            <c:strRef>
              <c:f>fig_thor!$G$19</c:f>
              <c:strCache>
                <c:ptCount val="1"/>
                <c:pt idx="0">
                  <c:v>Endast patientregistret</c:v>
                </c:pt>
              </c:strCache>
            </c:strRef>
          </c:tx>
          <c:invertIfNegative val="0"/>
          <c:dPt>
            <c:idx val="2"/>
            <c:invertIfNegative val="0"/>
            <c:bubble3D val="0"/>
            <c:spPr>
              <a:solidFill>
                <a:srgbClr val="F6CD99"/>
              </a:solidFill>
            </c:spPr>
            <c:extLst>
              <c:ext xmlns:c16="http://schemas.microsoft.com/office/drawing/2014/chart" uri="{C3380CC4-5D6E-409C-BE32-E72D297353CC}">
                <c16:uniqueId val="{00000010-A6BC-4102-B7CB-3E7C42591229}"/>
              </c:ext>
            </c:extLst>
          </c:dPt>
          <c:cat>
            <c:strRef>
              <c:f>fig_thor!$A$22:$A$30</c:f>
              <c:strCache>
                <c:ptCount val="9"/>
                <c:pt idx="0">
                  <c:v>Uppsala</c:v>
                </c:pt>
                <c:pt idx="1">
                  <c:v>Västra Götaland</c:v>
                </c:pt>
                <c:pt idx="2">
                  <c:v>RIKET</c:v>
                </c:pt>
                <c:pt idx="3">
                  <c:v>Örebro</c:v>
                </c:pt>
                <c:pt idx="4">
                  <c:v>Västerbotten</c:v>
                </c:pt>
                <c:pt idx="5">
                  <c:v>Skåne</c:v>
                </c:pt>
                <c:pt idx="6">
                  <c:v>Stockholm</c:v>
                </c:pt>
                <c:pt idx="7">
                  <c:v>Östergötland</c:v>
                </c:pt>
                <c:pt idx="8">
                  <c:v>Blekinge</c:v>
                </c:pt>
              </c:strCache>
            </c:strRef>
          </c:cat>
          <c:val>
            <c:numRef>
              <c:f>fig_thor!$G$22:$G$30</c:f>
              <c:numCache>
                <c:formatCode>General</c:formatCode>
                <c:ptCount val="9"/>
                <c:pt idx="0">
                  <c:v>18.8</c:v>
                </c:pt>
                <c:pt idx="1">
                  <c:v>10.9</c:v>
                </c:pt>
                <c:pt idx="2">
                  <c:v>8.9</c:v>
                </c:pt>
                <c:pt idx="3">
                  <c:v>8</c:v>
                </c:pt>
                <c:pt idx="4">
                  <c:v>7.2</c:v>
                </c:pt>
                <c:pt idx="5">
                  <c:v>6.2</c:v>
                </c:pt>
                <c:pt idx="6">
                  <c:v>5.2</c:v>
                </c:pt>
                <c:pt idx="7">
                  <c:v>5.0999999999999996</c:v>
                </c:pt>
                <c:pt idx="8">
                  <c:v>4.7</c:v>
                </c:pt>
              </c:numCache>
            </c:numRef>
          </c:val>
          <c:extLst>
            <c:ext xmlns:c16="http://schemas.microsoft.com/office/drawing/2014/chart" uri="{C3380CC4-5D6E-409C-BE32-E72D297353CC}">
              <c16:uniqueId val="{00000011-A6BC-4102-B7CB-3E7C42591229}"/>
            </c:ext>
          </c:extLst>
        </c:ser>
        <c:dLbls>
          <c:showLegendKey val="0"/>
          <c:showVal val="0"/>
          <c:showCatName val="0"/>
          <c:showSerName val="0"/>
          <c:showPercent val="0"/>
          <c:showBubbleSize val="0"/>
        </c:dLbls>
        <c:gapWidth val="150"/>
        <c:overlap val="100"/>
        <c:axId val="96419200"/>
        <c:axId val="96425088"/>
      </c:barChart>
      <c:catAx>
        <c:axId val="9641920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6425088"/>
        <c:crosses val="autoZero"/>
        <c:auto val="1"/>
        <c:lblAlgn val="ctr"/>
        <c:lblOffset val="100"/>
        <c:noMultiLvlLbl val="0"/>
      </c:catAx>
      <c:valAx>
        <c:axId val="96425088"/>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641920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20028653134776064"/>
          <c:y val="0.84782626881503642"/>
          <c:w val="0.7159869941630429"/>
          <c:h val="8.1038689608243411E-2"/>
        </c:manualLayout>
      </c:layout>
      <c:overlay val="0"/>
      <c:spPr>
        <a:noFill/>
        <a:ln w="25400">
          <a:noFill/>
        </a:ln>
      </c:spPr>
      <c:txPr>
        <a:bodyPr/>
        <a:lstStyle/>
        <a:p>
          <a:pPr rtl="0">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fig_swibreg!$C$19</c:f>
              <c:strCache>
                <c:ptCount val="1"/>
                <c:pt idx="0">
                  <c:v>SWIBREG täckningsgrad</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E5B6-4774-9965-21759D544F0E}"/>
              </c:ext>
            </c:extLst>
          </c:dPt>
          <c:dPt>
            <c:idx val="8"/>
            <c:invertIfNegative val="0"/>
            <c:bubble3D val="0"/>
            <c:spPr>
              <a:solidFill>
                <a:srgbClr val="0070B3"/>
              </a:solidFill>
              <a:ln w="25400">
                <a:noFill/>
              </a:ln>
            </c:spPr>
            <c:extLst>
              <c:ext xmlns:c16="http://schemas.microsoft.com/office/drawing/2014/chart" uri="{C3380CC4-5D6E-409C-BE32-E72D297353CC}">
                <c16:uniqueId val="{00000002-E5B6-4774-9965-21759D544F0E}"/>
              </c:ext>
            </c:extLst>
          </c:dPt>
          <c:dPt>
            <c:idx val="9"/>
            <c:invertIfNegative val="0"/>
            <c:bubble3D val="0"/>
            <c:extLst>
              <c:ext xmlns:c16="http://schemas.microsoft.com/office/drawing/2014/chart" uri="{C3380CC4-5D6E-409C-BE32-E72D297353CC}">
                <c16:uniqueId val="{00000003-E5B6-4774-9965-21759D544F0E}"/>
              </c:ext>
            </c:extLst>
          </c:dPt>
          <c:dPt>
            <c:idx val="10"/>
            <c:invertIfNegative val="0"/>
            <c:bubble3D val="0"/>
            <c:extLst>
              <c:ext xmlns:c16="http://schemas.microsoft.com/office/drawing/2014/chart" uri="{C3380CC4-5D6E-409C-BE32-E72D297353CC}">
                <c16:uniqueId val="{00000004-E5B6-4774-9965-21759D544F0E}"/>
              </c:ext>
            </c:extLst>
          </c:dPt>
          <c:dPt>
            <c:idx val="11"/>
            <c:invertIfNegative val="0"/>
            <c:bubble3D val="0"/>
            <c:extLst>
              <c:ext xmlns:c16="http://schemas.microsoft.com/office/drawing/2014/chart" uri="{C3380CC4-5D6E-409C-BE32-E72D297353CC}">
                <c16:uniqueId val="{00000005-E5B6-4774-9965-21759D544F0E}"/>
              </c:ext>
            </c:extLst>
          </c:dPt>
          <c:dPt>
            <c:idx val="12"/>
            <c:invertIfNegative val="0"/>
            <c:bubble3D val="0"/>
            <c:spPr>
              <a:solidFill>
                <a:srgbClr val="ED8B00"/>
              </a:solidFill>
              <a:ln w="25400">
                <a:noFill/>
              </a:ln>
            </c:spPr>
            <c:extLst>
              <c:ext xmlns:c16="http://schemas.microsoft.com/office/drawing/2014/chart" uri="{C3380CC4-5D6E-409C-BE32-E72D297353CC}">
                <c16:uniqueId val="{00000007-E5B6-4774-9965-21759D544F0E}"/>
              </c:ext>
            </c:extLst>
          </c:dPt>
          <c:dPt>
            <c:idx val="14"/>
            <c:invertIfNegative val="0"/>
            <c:bubble3D val="0"/>
            <c:extLst>
              <c:ext xmlns:c16="http://schemas.microsoft.com/office/drawing/2014/chart" uri="{C3380CC4-5D6E-409C-BE32-E72D297353CC}">
                <c16:uniqueId val="{00000008-E5B6-4774-9965-21759D544F0E}"/>
              </c:ext>
            </c:extLst>
          </c:dPt>
          <c:cat>
            <c:strRef>
              <c:f>fig_swibreg!$A$20:$A$41</c:f>
              <c:strCache>
                <c:ptCount val="22"/>
                <c:pt idx="0">
                  <c:v>Gotland</c:v>
                </c:pt>
                <c:pt idx="1">
                  <c:v>Gävleborg</c:v>
                </c:pt>
                <c:pt idx="2">
                  <c:v>Norrbotten</c:v>
                </c:pt>
                <c:pt idx="3">
                  <c:v>Kronoberg</c:v>
                </c:pt>
                <c:pt idx="4">
                  <c:v>Halland</c:v>
                </c:pt>
                <c:pt idx="5">
                  <c:v>Dalarna</c:v>
                </c:pt>
                <c:pt idx="6">
                  <c:v>Södermanland</c:v>
                </c:pt>
                <c:pt idx="7">
                  <c:v>Kalmar</c:v>
                </c:pt>
                <c:pt idx="8">
                  <c:v>Västerbotten</c:v>
                </c:pt>
                <c:pt idx="9">
                  <c:v>Uppsala</c:v>
                </c:pt>
                <c:pt idx="10">
                  <c:v>Västmanland</c:v>
                </c:pt>
                <c:pt idx="11">
                  <c:v>Västra Götaland</c:v>
                </c:pt>
                <c:pt idx="12">
                  <c:v>RIKET</c:v>
                </c:pt>
                <c:pt idx="13">
                  <c:v>Skåne</c:v>
                </c:pt>
                <c:pt idx="14">
                  <c:v>Blekinge</c:v>
                </c:pt>
                <c:pt idx="15">
                  <c:v>Stockholm</c:v>
                </c:pt>
                <c:pt idx="16">
                  <c:v>Värmland</c:v>
                </c:pt>
                <c:pt idx="17">
                  <c:v>Västernorrland</c:v>
                </c:pt>
                <c:pt idx="18">
                  <c:v>Östergötland</c:v>
                </c:pt>
                <c:pt idx="19">
                  <c:v>Örebro</c:v>
                </c:pt>
                <c:pt idx="20">
                  <c:v>Jämtland</c:v>
                </c:pt>
                <c:pt idx="21">
                  <c:v>Jönköping</c:v>
                </c:pt>
              </c:strCache>
            </c:strRef>
          </c:cat>
          <c:val>
            <c:numRef>
              <c:f>fig_swibreg!$C$20:$C$41</c:f>
              <c:numCache>
                <c:formatCode>0.0</c:formatCode>
                <c:ptCount val="22"/>
                <c:pt idx="0">
                  <c:v>4.7</c:v>
                </c:pt>
                <c:pt idx="1">
                  <c:v>7</c:v>
                </c:pt>
                <c:pt idx="2">
                  <c:v>15.7</c:v>
                </c:pt>
                <c:pt idx="3">
                  <c:v>21.1</c:v>
                </c:pt>
                <c:pt idx="4">
                  <c:v>25.4</c:v>
                </c:pt>
                <c:pt idx="5">
                  <c:v>30.6</c:v>
                </c:pt>
                <c:pt idx="6">
                  <c:v>31.8</c:v>
                </c:pt>
                <c:pt idx="7">
                  <c:v>34.9</c:v>
                </c:pt>
                <c:pt idx="8">
                  <c:v>42.8</c:v>
                </c:pt>
                <c:pt idx="9">
                  <c:v>44.2</c:v>
                </c:pt>
                <c:pt idx="10">
                  <c:v>47.1</c:v>
                </c:pt>
                <c:pt idx="11">
                  <c:v>50.8</c:v>
                </c:pt>
                <c:pt idx="12">
                  <c:v>53</c:v>
                </c:pt>
                <c:pt idx="13">
                  <c:v>55.2</c:v>
                </c:pt>
                <c:pt idx="14">
                  <c:v>56.7</c:v>
                </c:pt>
                <c:pt idx="15">
                  <c:v>62.3</c:v>
                </c:pt>
                <c:pt idx="16">
                  <c:v>65.3</c:v>
                </c:pt>
                <c:pt idx="17">
                  <c:v>73.599999999999994</c:v>
                </c:pt>
                <c:pt idx="18">
                  <c:v>77.3</c:v>
                </c:pt>
                <c:pt idx="19">
                  <c:v>77.400000000000006</c:v>
                </c:pt>
                <c:pt idx="20">
                  <c:v>78.2</c:v>
                </c:pt>
                <c:pt idx="21">
                  <c:v>79</c:v>
                </c:pt>
              </c:numCache>
            </c:numRef>
          </c:val>
          <c:extLst>
            <c:ext xmlns:c16="http://schemas.microsoft.com/office/drawing/2014/chart" uri="{C3380CC4-5D6E-409C-BE32-E72D297353CC}">
              <c16:uniqueId val="{00000009-E5B6-4774-9965-21759D544F0E}"/>
            </c:ext>
          </c:extLst>
        </c:ser>
        <c:ser>
          <c:idx val="1"/>
          <c:order val="1"/>
          <c:tx>
            <c:strRef>
              <c:f>fig_swibreg!$D$19</c:f>
              <c:strCache>
                <c:ptCount val="1"/>
                <c:pt idx="0">
                  <c:v>Endast patientregistret och läkemedelsregistret</c:v>
                </c:pt>
              </c:strCache>
            </c:strRef>
          </c:tx>
          <c:spPr>
            <a:solidFill>
              <a:srgbClr val="D3BF96"/>
            </a:solidFill>
          </c:spPr>
          <c:invertIfNegative val="0"/>
          <c:dPt>
            <c:idx val="12"/>
            <c:invertIfNegative val="0"/>
            <c:bubble3D val="0"/>
            <c:spPr>
              <a:solidFill>
                <a:srgbClr val="F6CD99"/>
              </a:solidFill>
            </c:spPr>
            <c:extLst>
              <c:ext xmlns:c16="http://schemas.microsoft.com/office/drawing/2014/chart" uri="{C3380CC4-5D6E-409C-BE32-E72D297353CC}">
                <c16:uniqueId val="{0000000B-E5B6-4774-9965-21759D544F0E}"/>
              </c:ext>
            </c:extLst>
          </c:dPt>
          <c:cat>
            <c:strRef>
              <c:f>fig_swibreg!$A$20:$A$41</c:f>
              <c:strCache>
                <c:ptCount val="22"/>
                <c:pt idx="0">
                  <c:v>Gotland</c:v>
                </c:pt>
                <c:pt idx="1">
                  <c:v>Gävleborg</c:v>
                </c:pt>
                <c:pt idx="2">
                  <c:v>Norrbotten</c:v>
                </c:pt>
                <c:pt idx="3">
                  <c:v>Kronoberg</c:v>
                </c:pt>
                <c:pt idx="4">
                  <c:v>Halland</c:v>
                </c:pt>
                <c:pt idx="5">
                  <c:v>Dalarna</c:v>
                </c:pt>
                <c:pt idx="6">
                  <c:v>Södermanland</c:v>
                </c:pt>
                <c:pt idx="7">
                  <c:v>Kalmar</c:v>
                </c:pt>
                <c:pt idx="8">
                  <c:v>Västerbotten</c:v>
                </c:pt>
                <c:pt idx="9">
                  <c:v>Uppsala</c:v>
                </c:pt>
                <c:pt idx="10">
                  <c:v>Västmanland</c:v>
                </c:pt>
                <c:pt idx="11">
                  <c:v>Västra Götaland</c:v>
                </c:pt>
                <c:pt idx="12">
                  <c:v>RIKET</c:v>
                </c:pt>
                <c:pt idx="13">
                  <c:v>Skåne</c:v>
                </c:pt>
                <c:pt idx="14">
                  <c:v>Blekinge</c:v>
                </c:pt>
                <c:pt idx="15">
                  <c:v>Stockholm</c:v>
                </c:pt>
                <c:pt idx="16">
                  <c:v>Värmland</c:v>
                </c:pt>
                <c:pt idx="17">
                  <c:v>Västernorrland</c:v>
                </c:pt>
                <c:pt idx="18">
                  <c:v>Östergötland</c:v>
                </c:pt>
                <c:pt idx="19">
                  <c:v>Örebro</c:v>
                </c:pt>
                <c:pt idx="20">
                  <c:v>Jämtland</c:v>
                </c:pt>
                <c:pt idx="21">
                  <c:v>Jönköping</c:v>
                </c:pt>
              </c:strCache>
            </c:strRef>
          </c:cat>
          <c:val>
            <c:numRef>
              <c:f>fig_swibreg!$D$20:$D$41</c:f>
              <c:numCache>
                <c:formatCode>0.0</c:formatCode>
                <c:ptCount val="22"/>
                <c:pt idx="0">
                  <c:v>95.3</c:v>
                </c:pt>
                <c:pt idx="1">
                  <c:v>93</c:v>
                </c:pt>
                <c:pt idx="2">
                  <c:v>84.3</c:v>
                </c:pt>
                <c:pt idx="3">
                  <c:v>78.900000000000006</c:v>
                </c:pt>
                <c:pt idx="4">
                  <c:v>74.599999999999994</c:v>
                </c:pt>
                <c:pt idx="5">
                  <c:v>69.400000000000006</c:v>
                </c:pt>
                <c:pt idx="6">
                  <c:v>68.2</c:v>
                </c:pt>
                <c:pt idx="7">
                  <c:v>65.099999999999994</c:v>
                </c:pt>
                <c:pt idx="8">
                  <c:v>57.2</c:v>
                </c:pt>
                <c:pt idx="9">
                  <c:v>55.8</c:v>
                </c:pt>
                <c:pt idx="10">
                  <c:v>52.9</c:v>
                </c:pt>
                <c:pt idx="11">
                  <c:v>49.2</c:v>
                </c:pt>
                <c:pt idx="12">
                  <c:v>47</c:v>
                </c:pt>
                <c:pt idx="13">
                  <c:v>44.8</c:v>
                </c:pt>
                <c:pt idx="14">
                  <c:v>43.3</c:v>
                </c:pt>
                <c:pt idx="15">
                  <c:v>37.700000000000003</c:v>
                </c:pt>
                <c:pt idx="16">
                  <c:v>34.700000000000003</c:v>
                </c:pt>
                <c:pt idx="17">
                  <c:v>26.4</c:v>
                </c:pt>
                <c:pt idx="18">
                  <c:v>22.7</c:v>
                </c:pt>
                <c:pt idx="19">
                  <c:v>22.6</c:v>
                </c:pt>
                <c:pt idx="20">
                  <c:v>21.8</c:v>
                </c:pt>
                <c:pt idx="21">
                  <c:v>21</c:v>
                </c:pt>
              </c:numCache>
            </c:numRef>
          </c:val>
          <c:extLst>
            <c:ext xmlns:c16="http://schemas.microsoft.com/office/drawing/2014/chart" uri="{C3380CC4-5D6E-409C-BE32-E72D297353CC}">
              <c16:uniqueId val="{0000000C-E5B6-4774-9965-21759D544F0E}"/>
            </c:ext>
          </c:extLst>
        </c:ser>
        <c:dLbls>
          <c:showLegendKey val="0"/>
          <c:showVal val="0"/>
          <c:showCatName val="0"/>
          <c:showSerName val="0"/>
          <c:showPercent val="0"/>
          <c:showBubbleSize val="0"/>
        </c:dLbls>
        <c:gapWidth val="150"/>
        <c:overlap val="100"/>
        <c:axId val="46124416"/>
        <c:axId val="46126208"/>
      </c:barChart>
      <c:catAx>
        <c:axId val="46124416"/>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6126208"/>
        <c:crosses val="autoZero"/>
        <c:auto val="1"/>
        <c:lblAlgn val="ctr"/>
        <c:lblOffset val="100"/>
        <c:noMultiLvlLbl val="0"/>
      </c:catAx>
      <c:valAx>
        <c:axId val="46126208"/>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6124416"/>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5661490074934664"/>
          <c:y val="0.89645450568678919"/>
          <c:w val="0.80617318357593348"/>
          <c:h val="6.0335617770000974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fig_swibreg!$A$6</c:f>
              <c:strCache>
                <c:ptCount val="1"/>
                <c:pt idx="0">
                  <c:v>Kvinnor</c:v>
                </c:pt>
              </c:strCache>
            </c:strRef>
          </c:tx>
          <c:spPr>
            <a:ln>
              <a:solidFill>
                <a:srgbClr val="8D6E97"/>
              </a:solidFill>
              <a:prstDash val="solid"/>
            </a:ln>
          </c:spPr>
          <c:marker>
            <c:symbol val="none"/>
          </c:marker>
          <c:cat>
            <c:strRef>
              <c:f>fig_swibreg!$B$5:$D$5</c:f>
              <c:strCache>
                <c:ptCount val="3"/>
                <c:pt idx="0">
                  <c:v>2016</c:v>
                </c:pt>
                <c:pt idx="1">
                  <c:v>2017</c:v>
                </c:pt>
                <c:pt idx="2">
                  <c:v>2018</c:v>
                </c:pt>
              </c:strCache>
            </c:strRef>
          </c:cat>
          <c:val>
            <c:numRef>
              <c:f>fig_swibreg!$B$6:$D$6</c:f>
              <c:numCache>
                <c:formatCode>0.0</c:formatCode>
                <c:ptCount val="3"/>
                <c:pt idx="0" formatCode="General">
                  <c:v>52.5</c:v>
                </c:pt>
                <c:pt idx="1">
                  <c:v>52.4</c:v>
                </c:pt>
                <c:pt idx="2">
                  <c:v>52.2</c:v>
                </c:pt>
              </c:numCache>
            </c:numRef>
          </c:val>
          <c:smooth val="0"/>
          <c:extLst>
            <c:ext xmlns:c16="http://schemas.microsoft.com/office/drawing/2014/chart" uri="{C3380CC4-5D6E-409C-BE32-E72D297353CC}">
              <c16:uniqueId val="{00000000-6937-4B9F-AE8B-1B63D02606C6}"/>
            </c:ext>
          </c:extLst>
        </c:ser>
        <c:ser>
          <c:idx val="1"/>
          <c:order val="1"/>
          <c:tx>
            <c:strRef>
              <c:f>fig_swibreg!$A$7</c:f>
              <c:strCache>
                <c:ptCount val="1"/>
                <c:pt idx="0">
                  <c:v>Män</c:v>
                </c:pt>
              </c:strCache>
            </c:strRef>
          </c:tx>
          <c:spPr>
            <a:ln>
              <a:solidFill>
                <a:srgbClr val="4A7729"/>
              </a:solidFill>
              <a:prstDash val="solid"/>
            </a:ln>
          </c:spPr>
          <c:marker>
            <c:symbol val="none"/>
          </c:marker>
          <c:cat>
            <c:strRef>
              <c:f>fig_swibreg!$B$5:$D$5</c:f>
              <c:strCache>
                <c:ptCount val="3"/>
                <c:pt idx="0">
                  <c:v>2016</c:v>
                </c:pt>
                <c:pt idx="1">
                  <c:v>2017</c:v>
                </c:pt>
                <c:pt idx="2">
                  <c:v>2018</c:v>
                </c:pt>
              </c:strCache>
            </c:strRef>
          </c:cat>
          <c:val>
            <c:numRef>
              <c:f>fig_swibreg!$B$7:$D$7</c:f>
              <c:numCache>
                <c:formatCode>0.0</c:formatCode>
                <c:ptCount val="3"/>
                <c:pt idx="0" formatCode="General">
                  <c:v>53.4</c:v>
                </c:pt>
                <c:pt idx="1">
                  <c:v>53.5</c:v>
                </c:pt>
                <c:pt idx="2">
                  <c:v>53.6</c:v>
                </c:pt>
              </c:numCache>
            </c:numRef>
          </c:val>
          <c:smooth val="0"/>
          <c:extLst>
            <c:ext xmlns:c16="http://schemas.microsoft.com/office/drawing/2014/chart" uri="{C3380CC4-5D6E-409C-BE32-E72D297353CC}">
              <c16:uniqueId val="{00000001-6937-4B9F-AE8B-1B63D02606C6}"/>
            </c:ext>
          </c:extLst>
        </c:ser>
        <c:ser>
          <c:idx val="2"/>
          <c:order val="2"/>
          <c:tx>
            <c:strRef>
              <c:f>fig_swibreg!$A$8</c:f>
              <c:strCache>
                <c:ptCount val="1"/>
                <c:pt idx="0">
                  <c:v>Totalt</c:v>
                </c:pt>
              </c:strCache>
            </c:strRef>
          </c:tx>
          <c:spPr>
            <a:ln>
              <a:solidFill>
                <a:srgbClr val="E98300"/>
              </a:solidFill>
              <a:prstDash val="solid"/>
            </a:ln>
          </c:spPr>
          <c:marker>
            <c:symbol val="none"/>
          </c:marker>
          <c:cat>
            <c:strRef>
              <c:f>fig_swibreg!$B$5:$D$5</c:f>
              <c:strCache>
                <c:ptCount val="3"/>
                <c:pt idx="0">
                  <c:v>2016</c:v>
                </c:pt>
                <c:pt idx="1">
                  <c:v>2017</c:v>
                </c:pt>
                <c:pt idx="2">
                  <c:v>2018</c:v>
                </c:pt>
              </c:strCache>
            </c:strRef>
          </c:cat>
          <c:val>
            <c:numRef>
              <c:f>fig_swibreg!$B$8:$D$8</c:f>
              <c:numCache>
                <c:formatCode>0.0</c:formatCode>
                <c:ptCount val="3"/>
                <c:pt idx="0" formatCode="General">
                  <c:v>53</c:v>
                </c:pt>
                <c:pt idx="1">
                  <c:v>53</c:v>
                </c:pt>
                <c:pt idx="2">
                  <c:v>53</c:v>
                </c:pt>
              </c:numCache>
            </c:numRef>
          </c:val>
          <c:smooth val="0"/>
          <c:extLst>
            <c:ext xmlns:c16="http://schemas.microsoft.com/office/drawing/2014/chart" uri="{C3380CC4-5D6E-409C-BE32-E72D297353CC}">
              <c16:uniqueId val="{00000002-6937-4B9F-AE8B-1B63D02606C6}"/>
            </c:ext>
          </c:extLst>
        </c:ser>
        <c:dLbls>
          <c:showLegendKey val="0"/>
          <c:showVal val="0"/>
          <c:showCatName val="0"/>
          <c:showSerName val="0"/>
          <c:showPercent val="0"/>
          <c:showBubbleSize val="0"/>
        </c:dLbls>
        <c:smooth val="0"/>
        <c:axId val="60562432"/>
        <c:axId val="74531584"/>
      </c:lineChart>
      <c:catAx>
        <c:axId val="6056243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4531584"/>
        <c:crosses val="autoZero"/>
        <c:auto val="1"/>
        <c:lblAlgn val="ctr"/>
        <c:lblOffset val="100"/>
        <c:noMultiLvlLbl val="0"/>
      </c:catAx>
      <c:valAx>
        <c:axId val="74531584"/>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056243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790903658656501"/>
          <c:h val="6.816976179864309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fig_stroke!$E$19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7BD0-42AB-8090-4AB118F14330}"/>
              </c:ext>
            </c:extLst>
          </c:dPt>
          <c:dPt>
            <c:idx val="8"/>
            <c:invertIfNegative val="0"/>
            <c:bubble3D val="0"/>
            <c:spPr>
              <a:solidFill>
                <a:srgbClr val="0070B3"/>
              </a:solidFill>
              <a:ln w="25400">
                <a:noFill/>
              </a:ln>
            </c:spPr>
            <c:extLst>
              <c:ext xmlns:c16="http://schemas.microsoft.com/office/drawing/2014/chart" uri="{C3380CC4-5D6E-409C-BE32-E72D297353CC}">
                <c16:uniqueId val="{00000002-7BD0-42AB-8090-4AB118F14330}"/>
              </c:ext>
            </c:extLst>
          </c:dPt>
          <c:dPt>
            <c:idx val="9"/>
            <c:invertIfNegative val="0"/>
            <c:bubble3D val="0"/>
            <c:extLst>
              <c:ext xmlns:c16="http://schemas.microsoft.com/office/drawing/2014/chart" uri="{C3380CC4-5D6E-409C-BE32-E72D297353CC}">
                <c16:uniqueId val="{00000003-7BD0-42AB-8090-4AB118F14330}"/>
              </c:ext>
            </c:extLst>
          </c:dPt>
          <c:dPt>
            <c:idx val="10"/>
            <c:invertIfNegative val="0"/>
            <c:bubble3D val="0"/>
            <c:extLst>
              <c:ext xmlns:c16="http://schemas.microsoft.com/office/drawing/2014/chart" uri="{C3380CC4-5D6E-409C-BE32-E72D297353CC}">
                <c16:uniqueId val="{00000004-7BD0-42AB-8090-4AB118F14330}"/>
              </c:ext>
            </c:extLst>
          </c:dPt>
          <c:dPt>
            <c:idx val="11"/>
            <c:invertIfNegative val="0"/>
            <c:bubble3D val="0"/>
            <c:extLst>
              <c:ext xmlns:c16="http://schemas.microsoft.com/office/drawing/2014/chart" uri="{C3380CC4-5D6E-409C-BE32-E72D297353CC}">
                <c16:uniqueId val="{00000005-7BD0-42AB-8090-4AB118F14330}"/>
              </c:ext>
            </c:extLst>
          </c:dPt>
          <c:dPt>
            <c:idx val="12"/>
            <c:invertIfNegative val="0"/>
            <c:bubble3D val="0"/>
            <c:spPr>
              <a:solidFill>
                <a:srgbClr val="ED8B00"/>
              </a:solidFill>
              <a:ln w="25400">
                <a:noFill/>
              </a:ln>
            </c:spPr>
            <c:extLst>
              <c:ext xmlns:c16="http://schemas.microsoft.com/office/drawing/2014/chart" uri="{C3380CC4-5D6E-409C-BE32-E72D297353CC}">
                <c16:uniqueId val="{00000007-7BD0-42AB-8090-4AB118F14330}"/>
              </c:ext>
            </c:extLst>
          </c:dPt>
          <c:dPt>
            <c:idx val="14"/>
            <c:invertIfNegative val="0"/>
            <c:bubble3D val="0"/>
            <c:extLst>
              <c:ext xmlns:c16="http://schemas.microsoft.com/office/drawing/2014/chart" uri="{C3380CC4-5D6E-409C-BE32-E72D297353CC}">
                <c16:uniqueId val="{00000008-7BD0-42AB-8090-4AB118F14330}"/>
              </c:ext>
            </c:extLst>
          </c:dPt>
          <c:cat>
            <c:strRef>
              <c:f>fig_stroke!$A$20:$A$41</c:f>
              <c:strCache>
                <c:ptCount val="22"/>
                <c:pt idx="0">
                  <c:v>Kronoberg</c:v>
                </c:pt>
                <c:pt idx="1">
                  <c:v>Blekinge</c:v>
                </c:pt>
                <c:pt idx="2">
                  <c:v>Gävleborg</c:v>
                </c:pt>
                <c:pt idx="3">
                  <c:v>Uppsala</c:v>
                </c:pt>
                <c:pt idx="4">
                  <c:v>Östergötland</c:v>
                </c:pt>
                <c:pt idx="5">
                  <c:v>Kalmar</c:v>
                </c:pt>
                <c:pt idx="6">
                  <c:v>Jämtland</c:v>
                </c:pt>
                <c:pt idx="7">
                  <c:v>Jönköping</c:v>
                </c:pt>
                <c:pt idx="8">
                  <c:v>Västra Götaland</c:v>
                </c:pt>
                <c:pt idx="9">
                  <c:v>Norrbotten</c:v>
                </c:pt>
                <c:pt idx="10">
                  <c:v>Gotland</c:v>
                </c:pt>
                <c:pt idx="11">
                  <c:v>Skåne</c:v>
                </c:pt>
                <c:pt idx="12">
                  <c:v>RIKET</c:v>
                </c:pt>
                <c:pt idx="13">
                  <c:v>Västmanland</c:v>
                </c:pt>
                <c:pt idx="14">
                  <c:v>Södermanland</c:v>
                </c:pt>
                <c:pt idx="15">
                  <c:v>Västerbotten</c:v>
                </c:pt>
                <c:pt idx="16">
                  <c:v>Stockholm</c:v>
                </c:pt>
                <c:pt idx="17">
                  <c:v>Dalarna</c:v>
                </c:pt>
                <c:pt idx="18">
                  <c:v>Örebro</c:v>
                </c:pt>
                <c:pt idx="19">
                  <c:v>Halland</c:v>
                </c:pt>
                <c:pt idx="20">
                  <c:v>Värmland</c:v>
                </c:pt>
                <c:pt idx="21">
                  <c:v>Västernorrland</c:v>
                </c:pt>
              </c:strCache>
            </c:strRef>
          </c:cat>
          <c:val>
            <c:numRef>
              <c:f>fig_stroke!$E$20:$E$41</c:f>
              <c:numCache>
                <c:formatCode>General</c:formatCode>
                <c:ptCount val="22"/>
                <c:pt idx="0">
                  <c:v>74.2</c:v>
                </c:pt>
                <c:pt idx="1">
                  <c:v>79.900000000000006</c:v>
                </c:pt>
                <c:pt idx="2">
                  <c:v>79</c:v>
                </c:pt>
                <c:pt idx="3">
                  <c:v>78.400000000000006</c:v>
                </c:pt>
                <c:pt idx="4">
                  <c:v>80.400000000000006</c:v>
                </c:pt>
                <c:pt idx="5">
                  <c:v>80.2</c:v>
                </c:pt>
                <c:pt idx="6">
                  <c:v>83.8</c:v>
                </c:pt>
                <c:pt idx="7">
                  <c:v>82</c:v>
                </c:pt>
                <c:pt idx="8">
                  <c:v>82.7</c:v>
                </c:pt>
                <c:pt idx="9">
                  <c:v>83.1</c:v>
                </c:pt>
                <c:pt idx="10">
                  <c:v>82.6</c:v>
                </c:pt>
                <c:pt idx="11">
                  <c:v>84.4</c:v>
                </c:pt>
                <c:pt idx="12">
                  <c:v>84.6</c:v>
                </c:pt>
                <c:pt idx="13">
                  <c:v>85.3</c:v>
                </c:pt>
                <c:pt idx="14">
                  <c:v>86.6</c:v>
                </c:pt>
                <c:pt idx="15">
                  <c:v>83.2</c:v>
                </c:pt>
                <c:pt idx="16">
                  <c:v>88.3</c:v>
                </c:pt>
                <c:pt idx="17">
                  <c:v>89</c:v>
                </c:pt>
                <c:pt idx="18">
                  <c:v>89.3</c:v>
                </c:pt>
                <c:pt idx="19">
                  <c:v>89.4</c:v>
                </c:pt>
                <c:pt idx="20">
                  <c:v>89.3</c:v>
                </c:pt>
                <c:pt idx="21">
                  <c:v>90.6</c:v>
                </c:pt>
              </c:numCache>
            </c:numRef>
          </c:val>
          <c:extLst>
            <c:ext xmlns:c16="http://schemas.microsoft.com/office/drawing/2014/chart" uri="{C3380CC4-5D6E-409C-BE32-E72D297353CC}">
              <c16:uniqueId val="{00000009-7BD0-42AB-8090-4AB118F14330}"/>
            </c:ext>
          </c:extLst>
        </c:ser>
        <c:ser>
          <c:idx val="1"/>
          <c:order val="1"/>
          <c:tx>
            <c:strRef>
              <c:f>fig_stroke!$F$19</c:f>
              <c:strCache>
                <c:ptCount val="1"/>
                <c:pt idx="0">
                  <c:v>Endast Riksstroke</c:v>
                </c:pt>
              </c:strCache>
            </c:strRef>
          </c:tx>
          <c:spPr>
            <a:solidFill>
              <a:srgbClr val="002B45"/>
            </a:solidFill>
          </c:spPr>
          <c:invertIfNegative val="0"/>
          <c:dPt>
            <c:idx val="12"/>
            <c:invertIfNegative val="0"/>
            <c:bubble3D val="0"/>
            <c:spPr>
              <a:solidFill>
                <a:srgbClr val="754200"/>
              </a:solidFill>
            </c:spPr>
            <c:extLst>
              <c:ext xmlns:c16="http://schemas.microsoft.com/office/drawing/2014/chart" uri="{C3380CC4-5D6E-409C-BE32-E72D297353CC}">
                <c16:uniqueId val="{0000000B-7BD0-42AB-8090-4AB118F14330}"/>
              </c:ext>
            </c:extLst>
          </c:dPt>
          <c:cat>
            <c:strRef>
              <c:f>fig_stroke!$A$20:$A$41</c:f>
              <c:strCache>
                <c:ptCount val="22"/>
                <c:pt idx="0">
                  <c:v>Kronoberg</c:v>
                </c:pt>
                <c:pt idx="1">
                  <c:v>Blekinge</c:v>
                </c:pt>
                <c:pt idx="2">
                  <c:v>Gävleborg</c:v>
                </c:pt>
                <c:pt idx="3">
                  <c:v>Uppsala</c:v>
                </c:pt>
                <c:pt idx="4">
                  <c:v>Östergötland</c:v>
                </c:pt>
                <c:pt idx="5">
                  <c:v>Kalmar</c:v>
                </c:pt>
                <c:pt idx="6">
                  <c:v>Jämtland</c:v>
                </c:pt>
                <c:pt idx="7">
                  <c:v>Jönköping</c:v>
                </c:pt>
                <c:pt idx="8">
                  <c:v>Västra Götaland</c:v>
                </c:pt>
                <c:pt idx="9">
                  <c:v>Norrbotten</c:v>
                </c:pt>
                <c:pt idx="10">
                  <c:v>Gotland</c:v>
                </c:pt>
                <c:pt idx="11">
                  <c:v>Skåne</c:v>
                </c:pt>
                <c:pt idx="12">
                  <c:v>RIKET</c:v>
                </c:pt>
                <c:pt idx="13">
                  <c:v>Västmanland</c:v>
                </c:pt>
                <c:pt idx="14">
                  <c:v>Södermanland</c:v>
                </c:pt>
                <c:pt idx="15">
                  <c:v>Västerbotten</c:v>
                </c:pt>
                <c:pt idx="16">
                  <c:v>Stockholm</c:v>
                </c:pt>
                <c:pt idx="17">
                  <c:v>Dalarna</c:v>
                </c:pt>
                <c:pt idx="18">
                  <c:v>Örebro</c:v>
                </c:pt>
                <c:pt idx="19">
                  <c:v>Halland</c:v>
                </c:pt>
                <c:pt idx="20">
                  <c:v>Värmland</c:v>
                </c:pt>
                <c:pt idx="21">
                  <c:v>Västernorrland</c:v>
                </c:pt>
              </c:strCache>
            </c:strRef>
          </c:cat>
          <c:val>
            <c:numRef>
              <c:f>fig_stroke!$F$20:$F$41</c:f>
              <c:numCache>
                <c:formatCode>General</c:formatCode>
                <c:ptCount val="22"/>
                <c:pt idx="0">
                  <c:v>6.5</c:v>
                </c:pt>
                <c:pt idx="1">
                  <c:v>3</c:v>
                </c:pt>
                <c:pt idx="2">
                  <c:v>4.5999999999999996</c:v>
                </c:pt>
                <c:pt idx="3">
                  <c:v>6.4</c:v>
                </c:pt>
                <c:pt idx="4">
                  <c:v>4.5</c:v>
                </c:pt>
                <c:pt idx="5">
                  <c:v>5.0999999999999996</c:v>
                </c:pt>
                <c:pt idx="6">
                  <c:v>2.6</c:v>
                </c:pt>
                <c:pt idx="7">
                  <c:v>5.2</c:v>
                </c:pt>
                <c:pt idx="8">
                  <c:v>5.0999999999999996</c:v>
                </c:pt>
                <c:pt idx="9">
                  <c:v>4.7</c:v>
                </c:pt>
                <c:pt idx="10">
                  <c:v>5.4</c:v>
                </c:pt>
                <c:pt idx="11">
                  <c:v>4.5999999999999996</c:v>
                </c:pt>
                <c:pt idx="12">
                  <c:v>4.8</c:v>
                </c:pt>
                <c:pt idx="13">
                  <c:v>5.4</c:v>
                </c:pt>
                <c:pt idx="14">
                  <c:v>4.3</c:v>
                </c:pt>
                <c:pt idx="15">
                  <c:v>7.9</c:v>
                </c:pt>
                <c:pt idx="16">
                  <c:v>3.9</c:v>
                </c:pt>
                <c:pt idx="17">
                  <c:v>3.9</c:v>
                </c:pt>
                <c:pt idx="18">
                  <c:v>3.9</c:v>
                </c:pt>
                <c:pt idx="19">
                  <c:v>4.4000000000000004</c:v>
                </c:pt>
                <c:pt idx="20">
                  <c:v>5.8</c:v>
                </c:pt>
                <c:pt idx="21">
                  <c:v>6.2</c:v>
                </c:pt>
              </c:numCache>
            </c:numRef>
          </c:val>
          <c:extLst>
            <c:ext xmlns:c16="http://schemas.microsoft.com/office/drawing/2014/chart" uri="{C3380CC4-5D6E-409C-BE32-E72D297353CC}">
              <c16:uniqueId val="{0000000C-7BD0-42AB-8090-4AB118F14330}"/>
            </c:ext>
          </c:extLst>
        </c:ser>
        <c:ser>
          <c:idx val="2"/>
          <c:order val="2"/>
          <c:tx>
            <c:strRef>
              <c:f>fig_stroke!$G$19</c:f>
              <c:strCache>
                <c:ptCount val="1"/>
                <c:pt idx="0">
                  <c:v>Endast patientregistret</c:v>
                </c:pt>
              </c:strCache>
            </c:strRef>
          </c:tx>
          <c:invertIfNegative val="0"/>
          <c:dPt>
            <c:idx val="12"/>
            <c:invertIfNegative val="0"/>
            <c:bubble3D val="0"/>
            <c:spPr>
              <a:solidFill>
                <a:srgbClr val="F6CD99"/>
              </a:solidFill>
            </c:spPr>
            <c:extLst>
              <c:ext xmlns:c16="http://schemas.microsoft.com/office/drawing/2014/chart" uri="{C3380CC4-5D6E-409C-BE32-E72D297353CC}">
                <c16:uniqueId val="{0000000E-7BD0-42AB-8090-4AB118F14330}"/>
              </c:ext>
            </c:extLst>
          </c:dPt>
          <c:cat>
            <c:strRef>
              <c:f>fig_stroke!$A$20:$A$41</c:f>
              <c:strCache>
                <c:ptCount val="22"/>
                <c:pt idx="0">
                  <c:v>Kronoberg</c:v>
                </c:pt>
                <c:pt idx="1">
                  <c:v>Blekinge</c:v>
                </c:pt>
                <c:pt idx="2">
                  <c:v>Gävleborg</c:v>
                </c:pt>
                <c:pt idx="3">
                  <c:v>Uppsala</c:v>
                </c:pt>
                <c:pt idx="4">
                  <c:v>Östergötland</c:v>
                </c:pt>
                <c:pt idx="5">
                  <c:v>Kalmar</c:v>
                </c:pt>
                <c:pt idx="6">
                  <c:v>Jämtland</c:v>
                </c:pt>
                <c:pt idx="7">
                  <c:v>Jönköping</c:v>
                </c:pt>
                <c:pt idx="8">
                  <c:v>Västra Götaland</c:v>
                </c:pt>
                <c:pt idx="9">
                  <c:v>Norrbotten</c:v>
                </c:pt>
                <c:pt idx="10">
                  <c:v>Gotland</c:v>
                </c:pt>
                <c:pt idx="11">
                  <c:v>Skåne</c:v>
                </c:pt>
                <c:pt idx="12">
                  <c:v>RIKET</c:v>
                </c:pt>
                <c:pt idx="13">
                  <c:v>Västmanland</c:v>
                </c:pt>
                <c:pt idx="14">
                  <c:v>Södermanland</c:v>
                </c:pt>
                <c:pt idx="15">
                  <c:v>Västerbotten</c:v>
                </c:pt>
                <c:pt idx="16">
                  <c:v>Stockholm</c:v>
                </c:pt>
                <c:pt idx="17">
                  <c:v>Dalarna</c:v>
                </c:pt>
                <c:pt idx="18">
                  <c:v>Örebro</c:v>
                </c:pt>
                <c:pt idx="19">
                  <c:v>Halland</c:v>
                </c:pt>
                <c:pt idx="20">
                  <c:v>Värmland</c:v>
                </c:pt>
                <c:pt idx="21">
                  <c:v>Västernorrland</c:v>
                </c:pt>
              </c:strCache>
            </c:strRef>
          </c:cat>
          <c:val>
            <c:numRef>
              <c:f>fig_stroke!$G$20:$G$41</c:f>
              <c:numCache>
                <c:formatCode>General</c:formatCode>
                <c:ptCount val="22"/>
                <c:pt idx="0">
                  <c:v>19.399999999999999</c:v>
                </c:pt>
                <c:pt idx="1">
                  <c:v>17</c:v>
                </c:pt>
                <c:pt idx="2">
                  <c:v>16.399999999999999</c:v>
                </c:pt>
                <c:pt idx="3">
                  <c:v>15.2</c:v>
                </c:pt>
                <c:pt idx="4">
                  <c:v>15.1</c:v>
                </c:pt>
                <c:pt idx="5">
                  <c:v>14.7</c:v>
                </c:pt>
                <c:pt idx="6">
                  <c:v>13.6</c:v>
                </c:pt>
                <c:pt idx="7">
                  <c:v>12.8</c:v>
                </c:pt>
                <c:pt idx="8">
                  <c:v>12.2</c:v>
                </c:pt>
                <c:pt idx="9">
                  <c:v>12.2</c:v>
                </c:pt>
                <c:pt idx="10">
                  <c:v>12</c:v>
                </c:pt>
                <c:pt idx="11">
                  <c:v>11</c:v>
                </c:pt>
                <c:pt idx="12">
                  <c:v>10.6</c:v>
                </c:pt>
                <c:pt idx="13">
                  <c:v>9.3000000000000007</c:v>
                </c:pt>
                <c:pt idx="14">
                  <c:v>9</c:v>
                </c:pt>
                <c:pt idx="15">
                  <c:v>9</c:v>
                </c:pt>
                <c:pt idx="16">
                  <c:v>7.8</c:v>
                </c:pt>
                <c:pt idx="17">
                  <c:v>7.2</c:v>
                </c:pt>
                <c:pt idx="18">
                  <c:v>6.8</c:v>
                </c:pt>
                <c:pt idx="19">
                  <c:v>6.2</c:v>
                </c:pt>
                <c:pt idx="20">
                  <c:v>4.9000000000000004</c:v>
                </c:pt>
                <c:pt idx="21">
                  <c:v>3.2</c:v>
                </c:pt>
              </c:numCache>
            </c:numRef>
          </c:val>
          <c:extLst>
            <c:ext xmlns:c16="http://schemas.microsoft.com/office/drawing/2014/chart" uri="{C3380CC4-5D6E-409C-BE32-E72D297353CC}">
              <c16:uniqueId val="{0000000F-7BD0-42AB-8090-4AB118F14330}"/>
            </c:ext>
          </c:extLst>
        </c:ser>
        <c:dLbls>
          <c:showLegendKey val="0"/>
          <c:showVal val="0"/>
          <c:showCatName val="0"/>
          <c:showSerName val="0"/>
          <c:showPercent val="0"/>
          <c:showBubbleSize val="0"/>
        </c:dLbls>
        <c:gapWidth val="150"/>
        <c:overlap val="100"/>
        <c:axId val="771139024"/>
        <c:axId val="1"/>
      </c:barChart>
      <c:catAx>
        <c:axId val="771139024"/>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71139024"/>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7597054099580832E-2"/>
          <c:y val="0.89415043851225917"/>
          <c:w val="0.90146545114696497"/>
          <c:h val="5.7069073682862813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fig_tia!$E$19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CDB1-40AD-9825-38E59F7CED96}"/>
              </c:ext>
            </c:extLst>
          </c:dPt>
          <c:dPt>
            <c:idx val="8"/>
            <c:invertIfNegative val="0"/>
            <c:bubble3D val="0"/>
            <c:spPr>
              <a:solidFill>
                <a:srgbClr val="0070B3"/>
              </a:solidFill>
              <a:ln w="25400">
                <a:noFill/>
              </a:ln>
            </c:spPr>
            <c:extLst>
              <c:ext xmlns:c16="http://schemas.microsoft.com/office/drawing/2014/chart" uri="{C3380CC4-5D6E-409C-BE32-E72D297353CC}">
                <c16:uniqueId val="{00000002-CDB1-40AD-9825-38E59F7CED96}"/>
              </c:ext>
            </c:extLst>
          </c:dPt>
          <c:dPt>
            <c:idx val="9"/>
            <c:invertIfNegative val="0"/>
            <c:bubble3D val="0"/>
            <c:spPr>
              <a:solidFill>
                <a:srgbClr val="ED8B00"/>
              </a:solidFill>
              <a:ln w="25400">
                <a:noFill/>
              </a:ln>
            </c:spPr>
            <c:extLst>
              <c:ext xmlns:c16="http://schemas.microsoft.com/office/drawing/2014/chart" uri="{C3380CC4-5D6E-409C-BE32-E72D297353CC}">
                <c16:uniqueId val="{00000004-CDB1-40AD-9825-38E59F7CED96}"/>
              </c:ext>
            </c:extLst>
          </c:dPt>
          <c:dPt>
            <c:idx val="10"/>
            <c:invertIfNegative val="0"/>
            <c:bubble3D val="0"/>
            <c:extLst>
              <c:ext xmlns:c16="http://schemas.microsoft.com/office/drawing/2014/chart" uri="{C3380CC4-5D6E-409C-BE32-E72D297353CC}">
                <c16:uniqueId val="{00000005-CDB1-40AD-9825-38E59F7CED96}"/>
              </c:ext>
            </c:extLst>
          </c:dPt>
          <c:dPt>
            <c:idx val="11"/>
            <c:invertIfNegative val="0"/>
            <c:bubble3D val="0"/>
            <c:extLst>
              <c:ext xmlns:c16="http://schemas.microsoft.com/office/drawing/2014/chart" uri="{C3380CC4-5D6E-409C-BE32-E72D297353CC}">
                <c16:uniqueId val="{00000006-CDB1-40AD-9825-38E59F7CED96}"/>
              </c:ext>
            </c:extLst>
          </c:dPt>
          <c:dPt>
            <c:idx val="12"/>
            <c:invertIfNegative val="0"/>
            <c:bubble3D val="0"/>
            <c:extLst>
              <c:ext xmlns:c16="http://schemas.microsoft.com/office/drawing/2014/chart" uri="{C3380CC4-5D6E-409C-BE32-E72D297353CC}">
                <c16:uniqueId val="{00000007-CDB1-40AD-9825-38E59F7CED96}"/>
              </c:ext>
            </c:extLst>
          </c:dPt>
          <c:dPt>
            <c:idx val="14"/>
            <c:invertIfNegative val="0"/>
            <c:bubble3D val="0"/>
            <c:extLst>
              <c:ext xmlns:c16="http://schemas.microsoft.com/office/drawing/2014/chart" uri="{C3380CC4-5D6E-409C-BE32-E72D297353CC}">
                <c16:uniqueId val="{00000008-CDB1-40AD-9825-38E59F7CED96}"/>
              </c:ext>
            </c:extLst>
          </c:dPt>
          <c:cat>
            <c:strRef>
              <c:f>fig_tia!$A$20:$A$41</c:f>
              <c:strCache>
                <c:ptCount val="22"/>
                <c:pt idx="0">
                  <c:v>Gotland</c:v>
                </c:pt>
                <c:pt idx="1">
                  <c:v>Kronoberg</c:v>
                </c:pt>
                <c:pt idx="2">
                  <c:v>Blekinge</c:v>
                </c:pt>
                <c:pt idx="3">
                  <c:v>Dalarna</c:v>
                </c:pt>
                <c:pt idx="4">
                  <c:v>Norrbotten</c:v>
                </c:pt>
                <c:pt idx="5">
                  <c:v>Kalmar</c:v>
                </c:pt>
                <c:pt idx="6">
                  <c:v>Östergötland</c:v>
                </c:pt>
                <c:pt idx="7">
                  <c:v>Jönköping</c:v>
                </c:pt>
                <c:pt idx="8">
                  <c:v>Uppsala</c:v>
                </c:pt>
                <c:pt idx="9">
                  <c:v>RIKET</c:v>
                </c:pt>
                <c:pt idx="10">
                  <c:v>Skåne</c:v>
                </c:pt>
                <c:pt idx="11">
                  <c:v>Västra Götaland</c:v>
                </c:pt>
                <c:pt idx="12">
                  <c:v>Gävleborg</c:v>
                </c:pt>
                <c:pt idx="13">
                  <c:v>Stockholm</c:v>
                </c:pt>
                <c:pt idx="14">
                  <c:v>Södermanland</c:v>
                </c:pt>
                <c:pt idx="15">
                  <c:v>Västmanland</c:v>
                </c:pt>
                <c:pt idx="16">
                  <c:v>Halland</c:v>
                </c:pt>
                <c:pt idx="17">
                  <c:v>Jämtland</c:v>
                </c:pt>
                <c:pt idx="18">
                  <c:v>Västernorrland</c:v>
                </c:pt>
                <c:pt idx="19">
                  <c:v>Värmland</c:v>
                </c:pt>
                <c:pt idx="20">
                  <c:v>Västerbotten</c:v>
                </c:pt>
                <c:pt idx="21">
                  <c:v>Örebro</c:v>
                </c:pt>
              </c:strCache>
            </c:strRef>
          </c:cat>
          <c:val>
            <c:numRef>
              <c:f>fig_tia!$E$20:$E$41</c:f>
              <c:numCache>
                <c:formatCode>General</c:formatCode>
                <c:ptCount val="22"/>
                <c:pt idx="0">
                  <c:v>2</c:v>
                </c:pt>
                <c:pt idx="1">
                  <c:v>14.3</c:v>
                </c:pt>
                <c:pt idx="2">
                  <c:v>40.5</c:v>
                </c:pt>
                <c:pt idx="3">
                  <c:v>50</c:v>
                </c:pt>
                <c:pt idx="4">
                  <c:v>70</c:v>
                </c:pt>
                <c:pt idx="5">
                  <c:v>74</c:v>
                </c:pt>
                <c:pt idx="6">
                  <c:v>72.900000000000006</c:v>
                </c:pt>
                <c:pt idx="7">
                  <c:v>80.599999999999994</c:v>
                </c:pt>
                <c:pt idx="8">
                  <c:v>77.400000000000006</c:v>
                </c:pt>
                <c:pt idx="9">
                  <c:v>78.7</c:v>
                </c:pt>
                <c:pt idx="10">
                  <c:v>77.3</c:v>
                </c:pt>
                <c:pt idx="11">
                  <c:v>83.3</c:v>
                </c:pt>
                <c:pt idx="12">
                  <c:v>85.2</c:v>
                </c:pt>
                <c:pt idx="13">
                  <c:v>86</c:v>
                </c:pt>
                <c:pt idx="14">
                  <c:v>78.900000000000006</c:v>
                </c:pt>
                <c:pt idx="15">
                  <c:v>85.4</c:v>
                </c:pt>
                <c:pt idx="16">
                  <c:v>89.9</c:v>
                </c:pt>
                <c:pt idx="17">
                  <c:v>85.3</c:v>
                </c:pt>
                <c:pt idx="18">
                  <c:v>91.3</c:v>
                </c:pt>
                <c:pt idx="19">
                  <c:v>91.4</c:v>
                </c:pt>
                <c:pt idx="20">
                  <c:v>89.2</c:v>
                </c:pt>
                <c:pt idx="21">
                  <c:v>82.8</c:v>
                </c:pt>
              </c:numCache>
            </c:numRef>
          </c:val>
          <c:extLst>
            <c:ext xmlns:c16="http://schemas.microsoft.com/office/drawing/2014/chart" uri="{C3380CC4-5D6E-409C-BE32-E72D297353CC}">
              <c16:uniqueId val="{00000009-CDB1-40AD-9825-38E59F7CED96}"/>
            </c:ext>
          </c:extLst>
        </c:ser>
        <c:ser>
          <c:idx val="1"/>
          <c:order val="1"/>
          <c:tx>
            <c:strRef>
              <c:f>fig_tia!$F$19</c:f>
              <c:strCache>
                <c:ptCount val="1"/>
                <c:pt idx="0">
                  <c:v>Endast Riksstroke</c:v>
                </c:pt>
              </c:strCache>
            </c:strRef>
          </c:tx>
          <c:spPr>
            <a:solidFill>
              <a:srgbClr val="002B45"/>
            </a:solidFill>
          </c:spPr>
          <c:invertIfNegative val="0"/>
          <c:dPt>
            <c:idx val="9"/>
            <c:invertIfNegative val="0"/>
            <c:bubble3D val="0"/>
            <c:spPr>
              <a:solidFill>
                <a:srgbClr val="754200"/>
              </a:solidFill>
            </c:spPr>
            <c:extLst>
              <c:ext xmlns:c16="http://schemas.microsoft.com/office/drawing/2014/chart" uri="{C3380CC4-5D6E-409C-BE32-E72D297353CC}">
                <c16:uniqueId val="{0000000B-CDB1-40AD-9825-38E59F7CED96}"/>
              </c:ext>
            </c:extLst>
          </c:dPt>
          <c:cat>
            <c:strRef>
              <c:f>fig_tia!$A$20:$A$41</c:f>
              <c:strCache>
                <c:ptCount val="22"/>
                <c:pt idx="0">
                  <c:v>Gotland</c:v>
                </c:pt>
                <c:pt idx="1">
                  <c:v>Kronoberg</c:v>
                </c:pt>
                <c:pt idx="2">
                  <c:v>Blekinge</c:v>
                </c:pt>
                <c:pt idx="3">
                  <c:v>Dalarna</c:v>
                </c:pt>
                <c:pt idx="4">
                  <c:v>Norrbotten</c:v>
                </c:pt>
                <c:pt idx="5">
                  <c:v>Kalmar</c:v>
                </c:pt>
                <c:pt idx="6">
                  <c:v>Östergötland</c:v>
                </c:pt>
                <c:pt idx="7">
                  <c:v>Jönköping</c:v>
                </c:pt>
                <c:pt idx="8">
                  <c:v>Uppsala</c:v>
                </c:pt>
                <c:pt idx="9">
                  <c:v>RIKET</c:v>
                </c:pt>
                <c:pt idx="10">
                  <c:v>Skåne</c:v>
                </c:pt>
                <c:pt idx="11">
                  <c:v>Västra Götaland</c:v>
                </c:pt>
                <c:pt idx="12">
                  <c:v>Gävleborg</c:v>
                </c:pt>
                <c:pt idx="13">
                  <c:v>Stockholm</c:v>
                </c:pt>
                <c:pt idx="14">
                  <c:v>Södermanland</c:v>
                </c:pt>
                <c:pt idx="15">
                  <c:v>Västmanland</c:v>
                </c:pt>
                <c:pt idx="16">
                  <c:v>Halland</c:v>
                </c:pt>
                <c:pt idx="17">
                  <c:v>Jämtland</c:v>
                </c:pt>
                <c:pt idx="18">
                  <c:v>Västernorrland</c:v>
                </c:pt>
                <c:pt idx="19">
                  <c:v>Värmland</c:v>
                </c:pt>
                <c:pt idx="20">
                  <c:v>Västerbotten</c:v>
                </c:pt>
                <c:pt idx="21">
                  <c:v>Örebro</c:v>
                </c:pt>
              </c:strCache>
            </c:strRef>
          </c:cat>
          <c:val>
            <c:numRef>
              <c:f>fig_tia!$F$20:$F$41</c:f>
              <c:numCache>
                <c:formatCode>General</c:formatCode>
                <c:ptCount val="22"/>
                <c:pt idx="0">
                  <c:v>0</c:v>
                </c:pt>
                <c:pt idx="1">
                  <c:v>5.8</c:v>
                </c:pt>
                <c:pt idx="2">
                  <c:v>0.8</c:v>
                </c:pt>
                <c:pt idx="3">
                  <c:v>9</c:v>
                </c:pt>
                <c:pt idx="4">
                  <c:v>7.2</c:v>
                </c:pt>
                <c:pt idx="5">
                  <c:v>6.5</c:v>
                </c:pt>
                <c:pt idx="6">
                  <c:v>10.199999999999999</c:v>
                </c:pt>
                <c:pt idx="7">
                  <c:v>3.2</c:v>
                </c:pt>
                <c:pt idx="8">
                  <c:v>6.5</c:v>
                </c:pt>
                <c:pt idx="9">
                  <c:v>6</c:v>
                </c:pt>
                <c:pt idx="10">
                  <c:v>9.5</c:v>
                </c:pt>
                <c:pt idx="11">
                  <c:v>5</c:v>
                </c:pt>
                <c:pt idx="12">
                  <c:v>3.1</c:v>
                </c:pt>
                <c:pt idx="13">
                  <c:v>2.7</c:v>
                </c:pt>
                <c:pt idx="14">
                  <c:v>12.1</c:v>
                </c:pt>
                <c:pt idx="15">
                  <c:v>6.6</c:v>
                </c:pt>
                <c:pt idx="16">
                  <c:v>4</c:v>
                </c:pt>
                <c:pt idx="17">
                  <c:v>8.6999999999999993</c:v>
                </c:pt>
                <c:pt idx="18">
                  <c:v>3.6</c:v>
                </c:pt>
                <c:pt idx="19">
                  <c:v>3.7</c:v>
                </c:pt>
                <c:pt idx="20">
                  <c:v>6.4</c:v>
                </c:pt>
                <c:pt idx="21">
                  <c:v>12.9</c:v>
                </c:pt>
              </c:numCache>
            </c:numRef>
          </c:val>
          <c:extLst>
            <c:ext xmlns:c16="http://schemas.microsoft.com/office/drawing/2014/chart" uri="{C3380CC4-5D6E-409C-BE32-E72D297353CC}">
              <c16:uniqueId val="{0000000C-CDB1-40AD-9825-38E59F7CED96}"/>
            </c:ext>
          </c:extLst>
        </c:ser>
        <c:ser>
          <c:idx val="2"/>
          <c:order val="2"/>
          <c:tx>
            <c:strRef>
              <c:f>fig_tia!$G$19</c:f>
              <c:strCache>
                <c:ptCount val="1"/>
                <c:pt idx="0">
                  <c:v>Endast patientregistret</c:v>
                </c:pt>
              </c:strCache>
            </c:strRef>
          </c:tx>
          <c:invertIfNegative val="0"/>
          <c:dPt>
            <c:idx val="9"/>
            <c:invertIfNegative val="0"/>
            <c:bubble3D val="0"/>
            <c:spPr>
              <a:solidFill>
                <a:srgbClr val="F6CD99"/>
              </a:solidFill>
            </c:spPr>
            <c:extLst>
              <c:ext xmlns:c16="http://schemas.microsoft.com/office/drawing/2014/chart" uri="{C3380CC4-5D6E-409C-BE32-E72D297353CC}">
                <c16:uniqueId val="{0000000E-CDB1-40AD-9825-38E59F7CED96}"/>
              </c:ext>
            </c:extLst>
          </c:dPt>
          <c:cat>
            <c:strRef>
              <c:f>fig_tia!$A$20:$A$41</c:f>
              <c:strCache>
                <c:ptCount val="22"/>
                <c:pt idx="0">
                  <c:v>Gotland</c:v>
                </c:pt>
                <c:pt idx="1">
                  <c:v>Kronoberg</c:v>
                </c:pt>
                <c:pt idx="2">
                  <c:v>Blekinge</c:v>
                </c:pt>
                <c:pt idx="3">
                  <c:v>Dalarna</c:v>
                </c:pt>
                <c:pt idx="4">
                  <c:v>Norrbotten</c:v>
                </c:pt>
                <c:pt idx="5">
                  <c:v>Kalmar</c:v>
                </c:pt>
                <c:pt idx="6">
                  <c:v>Östergötland</c:v>
                </c:pt>
                <c:pt idx="7">
                  <c:v>Jönköping</c:v>
                </c:pt>
                <c:pt idx="8">
                  <c:v>Uppsala</c:v>
                </c:pt>
                <c:pt idx="9">
                  <c:v>RIKET</c:v>
                </c:pt>
                <c:pt idx="10">
                  <c:v>Skåne</c:v>
                </c:pt>
                <c:pt idx="11">
                  <c:v>Västra Götaland</c:v>
                </c:pt>
                <c:pt idx="12">
                  <c:v>Gävleborg</c:v>
                </c:pt>
                <c:pt idx="13">
                  <c:v>Stockholm</c:v>
                </c:pt>
                <c:pt idx="14">
                  <c:v>Södermanland</c:v>
                </c:pt>
                <c:pt idx="15">
                  <c:v>Västmanland</c:v>
                </c:pt>
                <c:pt idx="16">
                  <c:v>Halland</c:v>
                </c:pt>
                <c:pt idx="17">
                  <c:v>Jämtland</c:v>
                </c:pt>
                <c:pt idx="18">
                  <c:v>Västernorrland</c:v>
                </c:pt>
                <c:pt idx="19">
                  <c:v>Värmland</c:v>
                </c:pt>
                <c:pt idx="20">
                  <c:v>Västerbotten</c:v>
                </c:pt>
                <c:pt idx="21">
                  <c:v>Örebro</c:v>
                </c:pt>
              </c:strCache>
            </c:strRef>
          </c:cat>
          <c:val>
            <c:numRef>
              <c:f>fig_tia!$G$20:$G$41</c:f>
              <c:numCache>
                <c:formatCode>General</c:formatCode>
                <c:ptCount val="22"/>
                <c:pt idx="0">
                  <c:v>98</c:v>
                </c:pt>
                <c:pt idx="1">
                  <c:v>79.900000000000006</c:v>
                </c:pt>
                <c:pt idx="2">
                  <c:v>58.8</c:v>
                </c:pt>
                <c:pt idx="3">
                  <c:v>41</c:v>
                </c:pt>
                <c:pt idx="4">
                  <c:v>22.8</c:v>
                </c:pt>
                <c:pt idx="5">
                  <c:v>19.5</c:v>
                </c:pt>
                <c:pt idx="6">
                  <c:v>16.899999999999999</c:v>
                </c:pt>
                <c:pt idx="7">
                  <c:v>16.2</c:v>
                </c:pt>
                <c:pt idx="8">
                  <c:v>16.100000000000001</c:v>
                </c:pt>
                <c:pt idx="9">
                  <c:v>15.3</c:v>
                </c:pt>
                <c:pt idx="10">
                  <c:v>13.2</c:v>
                </c:pt>
                <c:pt idx="11">
                  <c:v>11.7</c:v>
                </c:pt>
                <c:pt idx="12">
                  <c:v>11.7</c:v>
                </c:pt>
                <c:pt idx="13">
                  <c:v>11.3</c:v>
                </c:pt>
                <c:pt idx="14">
                  <c:v>9.1</c:v>
                </c:pt>
                <c:pt idx="15">
                  <c:v>8</c:v>
                </c:pt>
                <c:pt idx="16">
                  <c:v>6.1</c:v>
                </c:pt>
                <c:pt idx="17">
                  <c:v>6</c:v>
                </c:pt>
                <c:pt idx="18">
                  <c:v>5.0999999999999996</c:v>
                </c:pt>
                <c:pt idx="19">
                  <c:v>4.9000000000000004</c:v>
                </c:pt>
                <c:pt idx="20">
                  <c:v>4.4000000000000004</c:v>
                </c:pt>
                <c:pt idx="21">
                  <c:v>4.3</c:v>
                </c:pt>
              </c:numCache>
            </c:numRef>
          </c:val>
          <c:extLst>
            <c:ext xmlns:c16="http://schemas.microsoft.com/office/drawing/2014/chart" uri="{C3380CC4-5D6E-409C-BE32-E72D297353CC}">
              <c16:uniqueId val="{0000000F-CDB1-40AD-9825-38E59F7CED96}"/>
            </c:ext>
          </c:extLst>
        </c:ser>
        <c:dLbls>
          <c:showLegendKey val="0"/>
          <c:showVal val="0"/>
          <c:showCatName val="0"/>
          <c:showSerName val="0"/>
          <c:showPercent val="0"/>
          <c:showBubbleSize val="0"/>
        </c:dLbls>
        <c:gapWidth val="150"/>
        <c:overlap val="100"/>
        <c:axId val="772709656"/>
        <c:axId val="1"/>
      </c:barChart>
      <c:catAx>
        <c:axId val="772709656"/>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72709656"/>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1181169517989357"/>
          <c:y val="0.90065450355290955"/>
          <c:w val="0.88818830482010636"/>
          <c:h val="5.056500864221241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fig_ms!$E$19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D474-4F59-ADD4-A68A693BD0DA}"/>
              </c:ext>
            </c:extLst>
          </c:dPt>
          <c:dPt>
            <c:idx val="8"/>
            <c:invertIfNegative val="0"/>
            <c:bubble3D val="0"/>
            <c:spPr>
              <a:solidFill>
                <a:srgbClr val="0070B3"/>
              </a:solidFill>
              <a:ln w="25400">
                <a:noFill/>
              </a:ln>
            </c:spPr>
            <c:extLst>
              <c:ext xmlns:c16="http://schemas.microsoft.com/office/drawing/2014/chart" uri="{C3380CC4-5D6E-409C-BE32-E72D297353CC}">
                <c16:uniqueId val="{00000002-D474-4F59-ADD4-A68A693BD0DA}"/>
              </c:ext>
            </c:extLst>
          </c:dPt>
          <c:dPt>
            <c:idx val="9"/>
            <c:invertIfNegative val="0"/>
            <c:bubble3D val="0"/>
            <c:spPr>
              <a:solidFill>
                <a:srgbClr val="ED8B00"/>
              </a:solidFill>
              <a:ln w="25400">
                <a:noFill/>
              </a:ln>
            </c:spPr>
            <c:extLst>
              <c:ext xmlns:c16="http://schemas.microsoft.com/office/drawing/2014/chart" uri="{C3380CC4-5D6E-409C-BE32-E72D297353CC}">
                <c16:uniqueId val="{00000003-D474-4F59-ADD4-A68A693BD0DA}"/>
              </c:ext>
            </c:extLst>
          </c:dPt>
          <c:dPt>
            <c:idx val="10"/>
            <c:invertIfNegative val="0"/>
            <c:bubble3D val="0"/>
            <c:extLst>
              <c:ext xmlns:c16="http://schemas.microsoft.com/office/drawing/2014/chart" uri="{C3380CC4-5D6E-409C-BE32-E72D297353CC}">
                <c16:uniqueId val="{00000005-D474-4F59-ADD4-A68A693BD0DA}"/>
              </c:ext>
            </c:extLst>
          </c:dPt>
          <c:dPt>
            <c:idx val="11"/>
            <c:invertIfNegative val="0"/>
            <c:bubble3D val="0"/>
            <c:extLst>
              <c:ext xmlns:c16="http://schemas.microsoft.com/office/drawing/2014/chart" uri="{C3380CC4-5D6E-409C-BE32-E72D297353CC}">
                <c16:uniqueId val="{00000006-D474-4F59-ADD4-A68A693BD0DA}"/>
              </c:ext>
            </c:extLst>
          </c:dPt>
          <c:dPt>
            <c:idx val="12"/>
            <c:invertIfNegative val="0"/>
            <c:bubble3D val="0"/>
            <c:extLst>
              <c:ext xmlns:c16="http://schemas.microsoft.com/office/drawing/2014/chart" uri="{C3380CC4-5D6E-409C-BE32-E72D297353CC}">
                <c16:uniqueId val="{00000007-D474-4F59-ADD4-A68A693BD0DA}"/>
              </c:ext>
            </c:extLst>
          </c:dPt>
          <c:dPt>
            <c:idx val="14"/>
            <c:invertIfNegative val="0"/>
            <c:bubble3D val="0"/>
            <c:extLst>
              <c:ext xmlns:c16="http://schemas.microsoft.com/office/drawing/2014/chart" uri="{C3380CC4-5D6E-409C-BE32-E72D297353CC}">
                <c16:uniqueId val="{00000008-D474-4F59-ADD4-A68A693BD0DA}"/>
              </c:ext>
            </c:extLst>
          </c:dPt>
          <c:cat>
            <c:strRef>
              <c:f>fig_ms!$A$20:$A$41</c:f>
              <c:strCache>
                <c:ptCount val="22"/>
                <c:pt idx="0">
                  <c:v>Norrbotten</c:v>
                </c:pt>
                <c:pt idx="1">
                  <c:v>Kronoberg</c:v>
                </c:pt>
                <c:pt idx="2">
                  <c:v>Västernorrland</c:v>
                </c:pt>
                <c:pt idx="3">
                  <c:v>Södermanland</c:v>
                </c:pt>
                <c:pt idx="4">
                  <c:v>Kalmar</c:v>
                </c:pt>
                <c:pt idx="5">
                  <c:v>Skåne</c:v>
                </c:pt>
                <c:pt idx="6">
                  <c:v>Blekinge</c:v>
                </c:pt>
                <c:pt idx="7">
                  <c:v>Dalarna</c:v>
                </c:pt>
                <c:pt idx="8">
                  <c:v>Jönköping</c:v>
                </c:pt>
                <c:pt idx="9">
                  <c:v>RIKET</c:v>
                </c:pt>
                <c:pt idx="10">
                  <c:v>Halland</c:v>
                </c:pt>
                <c:pt idx="11">
                  <c:v>Jämtland</c:v>
                </c:pt>
                <c:pt idx="12">
                  <c:v>Västmanland</c:v>
                </c:pt>
                <c:pt idx="13">
                  <c:v>Gävleborg</c:v>
                </c:pt>
                <c:pt idx="14">
                  <c:v>Värmland</c:v>
                </c:pt>
                <c:pt idx="15">
                  <c:v>Västra Götaland</c:v>
                </c:pt>
                <c:pt idx="16">
                  <c:v>Stockholm</c:v>
                </c:pt>
                <c:pt idx="17">
                  <c:v>Östergötland</c:v>
                </c:pt>
                <c:pt idx="18">
                  <c:v>Uppsala</c:v>
                </c:pt>
                <c:pt idx="19">
                  <c:v>Gotland</c:v>
                </c:pt>
                <c:pt idx="20">
                  <c:v>Örebro</c:v>
                </c:pt>
                <c:pt idx="21">
                  <c:v>Västerbotten</c:v>
                </c:pt>
              </c:strCache>
            </c:strRef>
          </c:cat>
          <c:val>
            <c:numRef>
              <c:f>fig_ms!$E$20:$E$41</c:f>
              <c:numCache>
                <c:formatCode>General</c:formatCode>
                <c:ptCount val="22"/>
                <c:pt idx="0">
                  <c:v>52.2</c:v>
                </c:pt>
                <c:pt idx="1">
                  <c:v>64.3</c:v>
                </c:pt>
                <c:pt idx="2">
                  <c:v>67.8</c:v>
                </c:pt>
                <c:pt idx="3">
                  <c:v>70.599999999999994</c:v>
                </c:pt>
                <c:pt idx="4">
                  <c:v>70.099999999999994</c:v>
                </c:pt>
                <c:pt idx="5">
                  <c:v>71.900000000000006</c:v>
                </c:pt>
                <c:pt idx="6">
                  <c:v>70.8</c:v>
                </c:pt>
                <c:pt idx="7">
                  <c:v>74.3</c:v>
                </c:pt>
                <c:pt idx="8">
                  <c:v>76.5</c:v>
                </c:pt>
                <c:pt idx="9">
                  <c:v>76.8</c:v>
                </c:pt>
                <c:pt idx="10">
                  <c:v>76.900000000000006</c:v>
                </c:pt>
                <c:pt idx="11">
                  <c:v>78.5</c:v>
                </c:pt>
                <c:pt idx="12">
                  <c:v>78.8</c:v>
                </c:pt>
                <c:pt idx="13">
                  <c:v>78.099999999999994</c:v>
                </c:pt>
                <c:pt idx="14">
                  <c:v>78.7</c:v>
                </c:pt>
                <c:pt idx="15">
                  <c:v>78.3</c:v>
                </c:pt>
                <c:pt idx="16">
                  <c:v>79.5</c:v>
                </c:pt>
                <c:pt idx="17">
                  <c:v>83.9</c:v>
                </c:pt>
                <c:pt idx="18">
                  <c:v>82.1</c:v>
                </c:pt>
                <c:pt idx="19">
                  <c:v>84.2</c:v>
                </c:pt>
                <c:pt idx="20">
                  <c:v>86.6</c:v>
                </c:pt>
                <c:pt idx="21">
                  <c:v>88.4</c:v>
                </c:pt>
              </c:numCache>
            </c:numRef>
          </c:val>
          <c:extLst>
            <c:ext xmlns:c16="http://schemas.microsoft.com/office/drawing/2014/chart" uri="{C3380CC4-5D6E-409C-BE32-E72D297353CC}">
              <c16:uniqueId val="{00000009-D474-4F59-ADD4-A68A693BD0DA}"/>
            </c:ext>
          </c:extLst>
        </c:ser>
        <c:ser>
          <c:idx val="1"/>
          <c:order val="1"/>
          <c:tx>
            <c:strRef>
              <c:f>fig_ms!$F$19</c:f>
              <c:strCache>
                <c:ptCount val="1"/>
                <c:pt idx="0">
                  <c:v>Endast MS-registret</c:v>
                </c:pt>
              </c:strCache>
            </c:strRef>
          </c:tx>
          <c:spPr>
            <a:solidFill>
              <a:srgbClr val="002B45"/>
            </a:solidFill>
            <a:ln w="25400">
              <a:noFill/>
            </a:ln>
          </c:spPr>
          <c:invertIfNegative val="0"/>
          <c:dPt>
            <c:idx val="7"/>
            <c:invertIfNegative val="0"/>
            <c:bubble3D val="0"/>
            <c:extLst>
              <c:ext xmlns:c16="http://schemas.microsoft.com/office/drawing/2014/chart" uri="{C3380CC4-5D6E-409C-BE32-E72D297353CC}">
                <c16:uniqueId val="{0000000A-D474-4F59-ADD4-A68A693BD0DA}"/>
              </c:ext>
            </c:extLst>
          </c:dPt>
          <c:dPt>
            <c:idx val="8"/>
            <c:invertIfNegative val="0"/>
            <c:bubble3D val="0"/>
            <c:extLst>
              <c:ext xmlns:c16="http://schemas.microsoft.com/office/drawing/2014/chart" uri="{C3380CC4-5D6E-409C-BE32-E72D297353CC}">
                <c16:uniqueId val="{0000000B-D474-4F59-ADD4-A68A693BD0DA}"/>
              </c:ext>
            </c:extLst>
          </c:dPt>
          <c:dPt>
            <c:idx val="9"/>
            <c:invertIfNegative val="0"/>
            <c:bubble3D val="0"/>
            <c:spPr>
              <a:solidFill>
                <a:srgbClr val="754200"/>
              </a:solidFill>
              <a:ln w="25400">
                <a:noFill/>
              </a:ln>
            </c:spPr>
            <c:extLst>
              <c:ext xmlns:c16="http://schemas.microsoft.com/office/drawing/2014/chart" uri="{C3380CC4-5D6E-409C-BE32-E72D297353CC}">
                <c16:uniqueId val="{0000001F-4428-4B9C-8DC5-048706F73DE8}"/>
              </c:ext>
            </c:extLst>
          </c:dPt>
          <c:dPt>
            <c:idx val="10"/>
            <c:invertIfNegative val="0"/>
            <c:bubble3D val="0"/>
            <c:extLst>
              <c:ext xmlns:c16="http://schemas.microsoft.com/office/drawing/2014/chart" uri="{C3380CC4-5D6E-409C-BE32-E72D297353CC}">
                <c16:uniqueId val="{0000000D-D474-4F59-ADD4-A68A693BD0DA}"/>
              </c:ext>
            </c:extLst>
          </c:dPt>
          <c:dPt>
            <c:idx val="11"/>
            <c:invertIfNegative val="0"/>
            <c:bubble3D val="0"/>
            <c:extLst>
              <c:ext xmlns:c16="http://schemas.microsoft.com/office/drawing/2014/chart" uri="{C3380CC4-5D6E-409C-BE32-E72D297353CC}">
                <c16:uniqueId val="{0000000E-D474-4F59-ADD4-A68A693BD0DA}"/>
              </c:ext>
            </c:extLst>
          </c:dPt>
          <c:dPt>
            <c:idx val="14"/>
            <c:invertIfNegative val="0"/>
            <c:bubble3D val="0"/>
            <c:extLst>
              <c:ext xmlns:c16="http://schemas.microsoft.com/office/drawing/2014/chart" uri="{C3380CC4-5D6E-409C-BE32-E72D297353CC}">
                <c16:uniqueId val="{0000000F-D474-4F59-ADD4-A68A693BD0DA}"/>
              </c:ext>
            </c:extLst>
          </c:dPt>
          <c:cat>
            <c:strRef>
              <c:f>fig_ms!$A$20:$A$41</c:f>
              <c:strCache>
                <c:ptCount val="22"/>
                <c:pt idx="0">
                  <c:v>Norrbotten</c:v>
                </c:pt>
                <c:pt idx="1">
                  <c:v>Kronoberg</c:v>
                </c:pt>
                <c:pt idx="2">
                  <c:v>Västernorrland</c:v>
                </c:pt>
                <c:pt idx="3">
                  <c:v>Södermanland</c:v>
                </c:pt>
                <c:pt idx="4">
                  <c:v>Kalmar</c:v>
                </c:pt>
                <c:pt idx="5">
                  <c:v>Skåne</c:v>
                </c:pt>
                <c:pt idx="6">
                  <c:v>Blekinge</c:v>
                </c:pt>
                <c:pt idx="7">
                  <c:v>Dalarna</c:v>
                </c:pt>
                <c:pt idx="8">
                  <c:v>Jönköping</c:v>
                </c:pt>
                <c:pt idx="9">
                  <c:v>RIKET</c:v>
                </c:pt>
                <c:pt idx="10">
                  <c:v>Halland</c:v>
                </c:pt>
                <c:pt idx="11">
                  <c:v>Jämtland</c:v>
                </c:pt>
                <c:pt idx="12">
                  <c:v>Västmanland</c:v>
                </c:pt>
                <c:pt idx="13">
                  <c:v>Gävleborg</c:v>
                </c:pt>
                <c:pt idx="14">
                  <c:v>Värmland</c:v>
                </c:pt>
                <c:pt idx="15">
                  <c:v>Västra Götaland</c:v>
                </c:pt>
                <c:pt idx="16">
                  <c:v>Stockholm</c:v>
                </c:pt>
                <c:pt idx="17">
                  <c:v>Östergötland</c:v>
                </c:pt>
                <c:pt idx="18">
                  <c:v>Uppsala</c:v>
                </c:pt>
                <c:pt idx="19">
                  <c:v>Gotland</c:v>
                </c:pt>
                <c:pt idx="20">
                  <c:v>Örebro</c:v>
                </c:pt>
                <c:pt idx="21">
                  <c:v>Västerbotten</c:v>
                </c:pt>
              </c:strCache>
            </c:strRef>
          </c:cat>
          <c:val>
            <c:numRef>
              <c:f>fig_ms!$F$20:$F$41</c:f>
              <c:numCache>
                <c:formatCode>General</c:formatCode>
                <c:ptCount val="22"/>
                <c:pt idx="0">
                  <c:v>0.2</c:v>
                </c:pt>
                <c:pt idx="1">
                  <c:v>0.2</c:v>
                </c:pt>
                <c:pt idx="2">
                  <c:v>0</c:v>
                </c:pt>
                <c:pt idx="3">
                  <c:v>0.2</c:v>
                </c:pt>
                <c:pt idx="4">
                  <c:v>1.3</c:v>
                </c:pt>
                <c:pt idx="5">
                  <c:v>0.4</c:v>
                </c:pt>
                <c:pt idx="6">
                  <c:v>3.4</c:v>
                </c:pt>
                <c:pt idx="7">
                  <c:v>0.5</c:v>
                </c:pt>
                <c:pt idx="8">
                  <c:v>0.6</c:v>
                </c:pt>
                <c:pt idx="9">
                  <c:v>1.1000000000000001</c:v>
                </c:pt>
                <c:pt idx="10">
                  <c:v>1.1000000000000001</c:v>
                </c:pt>
                <c:pt idx="11">
                  <c:v>0.3</c:v>
                </c:pt>
                <c:pt idx="12">
                  <c:v>0.2</c:v>
                </c:pt>
                <c:pt idx="13">
                  <c:v>1.2</c:v>
                </c:pt>
                <c:pt idx="14">
                  <c:v>0.7</c:v>
                </c:pt>
                <c:pt idx="15">
                  <c:v>1.4</c:v>
                </c:pt>
                <c:pt idx="16">
                  <c:v>1.5</c:v>
                </c:pt>
                <c:pt idx="17">
                  <c:v>0.5</c:v>
                </c:pt>
                <c:pt idx="18">
                  <c:v>2.8</c:v>
                </c:pt>
                <c:pt idx="19">
                  <c:v>0.7</c:v>
                </c:pt>
                <c:pt idx="20">
                  <c:v>1.2</c:v>
                </c:pt>
                <c:pt idx="21">
                  <c:v>0.8</c:v>
                </c:pt>
              </c:numCache>
            </c:numRef>
          </c:val>
          <c:extLst>
            <c:ext xmlns:c16="http://schemas.microsoft.com/office/drawing/2014/chart" uri="{C3380CC4-5D6E-409C-BE32-E72D297353CC}">
              <c16:uniqueId val="{00000010-D474-4F59-ADD4-A68A693BD0DA}"/>
            </c:ext>
          </c:extLst>
        </c:ser>
        <c:ser>
          <c:idx val="2"/>
          <c:order val="2"/>
          <c:tx>
            <c:strRef>
              <c:f>fig_ms!$G$19</c:f>
              <c:strCache>
                <c:ptCount val="1"/>
                <c:pt idx="0">
                  <c:v>Endast patientregistret</c:v>
                </c:pt>
              </c:strCache>
            </c:strRef>
          </c:tx>
          <c:spPr>
            <a:solidFill>
              <a:srgbClr val="D3BF96"/>
            </a:solidFill>
            <a:ln w="25400">
              <a:noFill/>
            </a:ln>
          </c:spPr>
          <c:invertIfNegative val="0"/>
          <c:dPt>
            <c:idx val="7"/>
            <c:invertIfNegative val="0"/>
            <c:bubble3D val="0"/>
            <c:extLst>
              <c:ext xmlns:c16="http://schemas.microsoft.com/office/drawing/2014/chart" uri="{C3380CC4-5D6E-409C-BE32-E72D297353CC}">
                <c16:uniqueId val="{00000011-D474-4F59-ADD4-A68A693BD0DA}"/>
              </c:ext>
            </c:extLst>
          </c:dPt>
          <c:dPt>
            <c:idx val="8"/>
            <c:invertIfNegative val="0"/>
            <c:bubble3D val="0"/>
            <c:extLst>
              <c:ext xmlns:c16="http://schemas.microsoft.com/office/drawing/2014/chart" uri="{C3380CC4-5D6E-409C-BE32-E72D297353CC}">
                <c16:uniqueId val="{00000012-D474-4F59-ADD4-A68A693BD0DA}"/>
              </c:ext>
            </c:extLst>
          </c:dPt>
          <c:dPt>
            <c:idx val="9"/>
            <c:invertIfNegative val="0"/>
            <c:bubble3D val="0"/>
            <c:spPr>
              <a:solidFill>
                <a:srgbClr val="F6CD99"/>
              </a:solidFill>
              <a:ln w="25400">
                <a:noFill/>
              </a:ln>
            </c:spPr>
            <c:extLst>
              <c:ext xmlns:c16="http://schemas.microsoft.com/office/drawing/2014/chart" uri="{C3380CC4-5D6E-409C-BE32-E72D297353CC}">
                <c16:uniqueId val="{00000018-4428-4B9C-8DC5-048706F73DE8}"/>
              </c:ext>
            </c:extLst>
          </c:dPt>
          <c:dPt>
            <c:idx val="10"/>
            <c:invertIfNegative val="0"/>
            <c:bubble3D val="0"/>
            <c:extLst>
              <c:ext xmlns:c16="http://schemas.microsoft.com/office/drawing/2014/chart" uri="{C3380CC4-5D6E-409C-BE32-E72D297353CC}">
                <c16:uniqueId val="{00000014-D474-4F59-ADD4-A68A693BD0DA}"/>
              </c:ext>
            </c:extLst>
          </c:dPt>
          <c:dPt>
            <c:idx val="11"/>
            <c:invertIfNegative val="0"/>
            <c:bubble3D val="0"/>
            <c:extLst>
              <c:ext xmlns:c16="http://schemas.microsoft.com/office/drawing/2014/chart" uri="{C3380CC4-5D6E-409C-BE32-E72D297353CC}">
                <c16:uniqueId val="{00000015-D474-4F59-ADD4-A68A693BD0DA}"/>
              </c:ext>
            </c:extLst>
          </c:dPt>
          <c:dPt>
            <c:idx val="14"/>
            <c:invertIfNegative val="0"/>
            <c:bubble3D val="0"/>
            <c:extLst>
              <c:ext xmlns:c16="http://schemas.microsoft.com/office/drawing/2014/chart" uri="{C3380CC4-5D6E-409C-BE32-E72D297353CC}">
                <c16:uniqueId val="{00000016-D474-4F59-ADD4-A68A693BD0DA}"/>
              </c:ext>
            </c:extLst>
          </c:dPt>
          <c:cat>
            <c:strRef>
              <c:f>fig_ms!$A$20:$A$41</c:f>
              <c:strCache>
                <c:ptCount val="22"/>
                <c:pt idx="0">
                  <c:v>Norrbotten</c:v>
                </c:pt>
                <c:pt idx="1">
                  <c:v>Kronoberg</c:v>
                </c:pt>
                <c:pt idx="2">
                  <c:v>Västernorrland</c:v>
                </c:pt>
                <c:pt idx="3">
                  <c:v>Södermanland</c:v>
                </c:pt>
                <c:pt idx="4">
                  <c:v>Kalmar</c:v>
                </c:pt>
                <c:pt idx="5">
                  <c:v>Skåne</c:v>
                </c:pt>
                <c:pt idx="6">
                  <c:v>Blekinge</c:v>
                </c:pt>
                <c:pt idx="7">
                  <c:v>Dalarna</c:v>
                </c:pt>
                <c:pt idx="8">
                  <c:v>Jönköping</c:v>
                </c:pt>
                <c:pt idx="9">
                  <c:v>RIKET</c:v>
                </c:pt>
                <c:pt idx="10">
                  <c:v>Halland</c:v>
                </c:pt>
                <c:pt idx="11">
                  <c:v>Jämtland</c:v>
                </c:pt>
                <c:pt idx="12">
                  <c:v>Västmanland</c:v>
                </c:pt>
                <c:pt idx="13">
                  <c:v>Gävleborg</c:v>
                </c:pt>
                <c:pt idx="14">
                  <c:v>Värmland</c:v>
                </c:pt>
                <c:pt idx="15">
                  <c:v>Västra Götaland</c:v>
                </c:pt>
                <c:pt idx="16">
                  <c:v>Stockholm</c:v>
                </c:pt>
                <c:pt idx="17">
                  <c:v>Östergötland</c:v>
                </c:pt>
                <c:pt idx="18">
                  <c:v>Uppsala</c:v>
                </c:pt>
                <c:pt idx="19">
                  <c:v>Gotland</c:v>
                </c:pt>
                <c:pt idx="20">
                  <c:v>Örebro</c:v>
                </c:pt>
                <c:pt idx="21">
                  <c:v>Västerbotten</c:v>
                </c:pt>
              </c:strCache>
            </c:strRef>
          </c:cat>
          <c:val>
            <c:numRef>
              <c:f>fig_ms!$G$20:$G$41</c:f>
              <c:numCache>
                <c:formatCode>General</c:formatCode>
                <c:ptCount val="22"/>
                <c:pt idx="0">
                  <c:v>47.6</c:v>
                </c:pt>
                <c:pt idx="1">
                  <c:v>35.4</c:v>
                </c:pt>
                <c:pt idx="2">
                  <c:v>32.200000000000003</c:v>
                </c:pt>
                <c:pt idx="3">
                  <c:v>29.2</c:v>
                </c:pt>
                <c:pt idx="4">
                  <c:v>28.6</c:v>
                </c:pt>
                <c:pt idx="5">
                  <c:v>27.8</c:v>
                </c:pt>
                <c:pt idx="6">
                  <c:v>25.8</c:v>
                </c:pt>
                <c:pt idx="7">
                  <c:v>25.2</c:v>
                </c:pt>
                <c:pt idx="8">
                  <c:v>22.9</c:v>
                </c:pt>
                <c:pt idx="9">
                  <c:v>22.1</c:v>
                </c:pt>
                <c:pt idx="10">
                  <c:v>22</c:v>
                </c:pt>
                <c:pt idx="11">
                  <c:v>21.1</c:v>
                </c:pt>
                <c:pt idx="12">
                  <c:v>21</c:v>
                </c:pt>
                <c:pt idx="13">
                  <c:v>20.7</c:v>
                </c:pt>
                <c:pt idx="14">
                  <c:v>20.6</c:v>
                </c:pt>
                <c:pt idx="15">
                  <c:v>20.3</c:v>
                </c:pt>
                <c:pt idx="16">
                  <c:v>19</c:v>
                </c:pt>
                <c:pt idx="17">
                  <c:v>15.6</c:v>
                </c:pt>
                <c:pt idx="18">
                  <c:v>15.1</c:v>
                </c:pt>
                <c:pt idx="19">
                  <c:v>15.1</c:v>
                </c:pt>
                <c:pt idx="20">
                  <c:v>12.2</c:v>
                </c:pt>
                <c:pt idx="21">
                  <c:v>10.8</c:v>
                </c:pt>
              </c:numCache>
            </c:numRef>
          </c:val>
          <c:extLst>
            <c:ext xmlns:c16="http://schemas.microsoft.com/office/drawing/2014/chart" uri="{C3380CC4-5D6E-409C-BE32-E72D297353CC}">
              <c16:uniqueId val="{00000017-D474-4F59-ADD4-A68A693BD0DA}"/>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8428162897548259E-2"/>
          <c:y val="0.90352921162632438"/>
          <c:w val="0.87805158683522777"/>
          <c:h val="4.4001652571206362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fig_ms!$A$6</c:f>
              <c:strCache>
                <c:ptCount val="1"/>
                <c:pt idx="0">
                  <c:v>Kvinnor</c:v>
                </c:pt>
              </c:strCache>
            </c:strRef>
          </c:tx>
          <c:spPr>
            <a:ln>
              <a:solidFill>
                <a:srgbClr val="8D6E97"/>
              </a:solidFill>
              <a:prstDash val="solid"/>
            </a:ln>
          </c:spPr>
          <c:marker>
            <c:symbol val="none"/>
          </c:marker>
          <c:cat>
            <c:strRef>
              <c:f>fig_ms!$B$5:$E$5</c:f>
              <c:strCache>
                <c:ptCount val="4"/>
                <c:pt idx="0">
                  <c:v>2015</c:v>
                </c:pt>
                <c:pt idx="1">
                  <c:v>2016</c:v>
                </c:pt>
                <c:pt idx="2">
                  <c:v>2017</c:v>
                </c:pt>
                <c:pt idx="3">
                  <c:v>2018</c:v>
                </c:pt>
              </c:strCache>
            </c:strRef>
          </c:cat>
          <c:val>
            <c:numRef>
              <c:f>fig_ms!$B$6:$E$6</c:f>
              <c:numCache>
                <c:formatCode>General</c:formatCode>
                <c:ptCount val="4"/>
                <c:pt idx="0">
                  <c:v>74.099999999999994</c:v>
                </c:pt>
                <c:pt idx="1">
                  <c:v>76.099999999999994</c:v>
                </c:pt>
                <c:pt idx="2">
                  <c:v>77.400000000000006</c:v>
                </c:pt>
                <c:pt idx="3">
                  <c:v>78.400000000000006</c:v>
                </c:pt>
              </c:numCache>
            </c:numRef>
          </c:val>
          <c:smooth val="0"/>
          <c:extLst>
            <c:ext xmlns:c16="http://schemas.microsoft.com/office/drawing/2014/chart" uri="{C3380CC4-5D6E-409C-BE32-E72D297353CC}">
              <c16:uniqueId val="{00000000-4444-41F0-8004-DACE201430A4}"/>
            </c:ext>
          </c:extLst>
        </c:ser>
        <c:ser>
          <c:idx val="1"/>
          <c:order val="1"/>
          <c:tx>
            <c:strRef>
              <c:f>fig_ms!$A$7</c:f>
              <c:strCache>
                <c:ptCount val="1"/>
                <c:pt idx="0">
                  <c:v>Män</c:v>
                </c:pt>
              </c:strCache>
            </c:strRef>
          </c:tx>
          <c:spPr>
            <a:ln>
              <a:solidFill>
                <a:srgbClr val="4A7729"/>
              </a:solidFill>
              <a:prstDash val="solid"/>
            </a:ln>
          </c:spPr>
          <c:marker>
            <c:symbol val="none"/>
          </c:marker>
          <c:cat>
            <c:strRef>
              <c:f>fig_ms!$B$5:$E$5</c:f>
              <c:strCache>
                <c:ptCount val="4"/>
                <c:pt idx="0">
                  <c:v>2015</c:v>
                </c:pt>
                <c:pt idx="1">
                  <c:v>2016</c:v>
                </c:pt>
                <c:pt idx="2">
                  <c:v>2017</c:v>
                </c:pt>
                <c:pt idx="3">
                  <c:v>2018</c:v>
                </c:pt>
              </c:strCache>
            </c:strRef>
          </c:cat>
          <c:val>
            <c:numRef>
              <c:f>fig_ms!$B$7:$E$7</c:f>
              <c:numCache>
                <c:formatCode>General</c:formatCode>
                <c:ptCount val="4"/>
                <c:pt idx="0">
                  <c:v>71.5</c:v>
                </c:pt>
                <c:pt idx="1">
                  <c:v>73.900000000000006</c:v>
                </c:pt>
                <c:pt idx="2">
                  <c:v>75.599999999999994</c:v>
                </c:pt>
                <c:pt idx="3">
                  <c:v>76.8</c:v>
                </c:pt>
              </c:numCache>
            </c:numRef>
          </c:val>
          <c:smooth val="0"/>
          <c:extLst>
            <c:ext xmlns:c16="http://schemas.microsoft.com/office/drawing/2014/chart" uri="{C3380CC4-5D6E-409C-BE32-E72D297353CC}">
              <c16:uniqueId val="{00000001-4444-41F0-8004-DACE201430A4}"/>
            </c:ext>
          </c:extLst>
        </c:ser>
        <c:ser>
          <c:idx val="2"/>
          <c:order val="2"/>
          <c:tx>
            <c:strRef>
              <c:f>fig_ms!$A$8</c:f>
              <c:strCache>
                <c:ptCount val="1"/>
                <c:pt idx="0">
                  <c:v>Totalt</c:v>
                </c:pt>
              </c:strCache>
            </c:strRef>
          </c:tx>
          <c:spPr>
            <a:ln>
              <a:solidFill>
                <a:srgbClr val="E98300"/>
              </a:solidFill>
              <a:prstDash val="solid"/>
            </a:ln>
          </c:spPr>
          <c:marker>
            <c:symbol val="none"/>
          </c:marker>
          <c:cat>
            <c:strRef>
              <c:f>fig_ms!$B$5:$E$5</c:f>
              <c:strCache>
                <c:ptCount val="4"/>
                <c:pt idx="0">
                  <c:v>2015</c:v>
                </c:pt>
                <c:pt idx="1">
                  <c:v>2016</c:v>
                </c:pt>
                <c:pt idx="2">
                  <c:v>2017</c:v>
                </c:pt>
                <c:pt idx="3">
                  <c:v>2018</c:v>
                </c:pt>
              </c:strCache>
            </c:strRef>
          </c:cat>
          <c:val>
            <c:numRef>
              <c:f>fig_ms!$B$8:$E$8</c:f>
              <c:numCache>
                <c:formatCode>General</c:formatCode>
                <c:ptCount val="4"/>
                <c:pt idx="0">
                  <c:v>73.3</c:v>
                </c:pt>
                <c:pt idx="1">
                  <c:v>75.5</c:v>
                </c:pt>
                <c:pt idx="2">
                  <c:v>76.900000000000006</c:v>
                </c:pt>
                <c:pt idx="3">
                  <c:v>77.900000000000006</c:v>
                </c:pt>
              </c:numCache>
            </c:numRef>
          </c:val>
          <c:smooth val="0"/>
          <c:extLst>
            <c:ext xmlns:c16="http://schemas.microsoft.com/office/drawing/2014/chart" uri="{C3380CC4-5D6E-409C-BE32-E72D297353CC}">
              <c16:uniqueId val="{00000002-4444-41F0-8004-DACE201430A4}"/>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790903658656501"/>
          <c:h val="6.816976179864309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fig_fistlar!$E$19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DF97-40A4-A83C-93FD936E1D2F}"/>
              </c:ext>
            </c:extLst>
          </c:dPt>
          <c:dPt>
            <c:idx val="8"/>
            <c:invertIfNegative val="0"/>
            <c:bubble3D val="0"/>
            <c:spPr>
              <a:solidFill>
                <a:srgbClr val="0070B3"/>
              </a:solidFill>
              <a:ln w="25400">
                <a:noFill/>
              </a:ln>
            </c:spPr>
            <c:extLst>
              <c:ext xmlns:c16="http://schemas.microsoft.com/office/drawing/2014/chart" uri="{C3380CC4-5D6E-409C-BE32-E72D297353CC}">
                <c16:uniqueId val="{00000002-DF97-40A4-A83C-93FD936E1D2F}"/>
              </c:ext>
            </c:extLst>
          </c:dPt>
          <c:dPt>
            <c:idx val="9"/>
            <c:invertIfNegative val="0"/>
            <c:bubble3D val="0"/>
            <c:extLst>
              <c:ext xmlns:c16="http://schemas.microsoft.com/office/drawing/2014/chart" uri="{C3380CC4-5D6E-409C-BE32-E72D297353CC}">
                <c16:uniqueId val="{00000003-DF97-40A4-A83C-93FD936E1D2F}"/>
              </c:ext>
            </c:extLst>
          </c:dPt>
          <c:dPt>
            <c:idx val="10"/>
            <c:invertIfNegative val="0"/>
            <c:bubble3D val="0"/>
            <c:extLst>
              <c:ext xmlns:c16="http://schemas.microsoft.com/office/drawing/2014/chart" uri="{C3380CC4-5D6E-409C-BE32-E72D297353CC}">
                <c16:uniqueId val="{00000004-DF97-40A4-A83C-93FD936E1D2F}"/>
              </c:ext>
            </c:extLst>
          </c:dPt>
          <c:dPt>
            <c:idx val="11"/>
            <c:invertIfNegative val="0"/>
            <c:bubble3D val="0"/>
            <c:spPr>
              <a:solidFill>
                <a:srgbClr val="ED8B00"/>
              </a:solidFill>
              <a:ln w="25400">
                <a:noFill/>
              </a:ln>
            </c:spPr>
            <c:extLst>
              <c:ext xmlns:c16="http://schemas.microsoft.com/office/drawing/2014/chart" uri="{C3380CC4-5D6E-409C-BE32-E72D297353CC}">
                <c16:uniqueId val="{00000006-DF97-40A4-A83C-93FD936E1D2F}"/>
              </c:ext>
            </c:extLst>
          </c:dPt>
          <c:dPt>
            <c:idx val="12"/>
            <c:invertIfNegative val="0"/>
            <c:bubble3D val="0"/>
            <c:extLst>
              <c:ext xmlns:c16="http://schemas.microsoft.com/office/drawing/2014/chart" uri="{C3380CC4-5D6E-409C-BE32-E72D297353CC}">
                <c16:uniqueId val="{00000007-DF97-40A4-A83C-93FD936E1D2F}"/>
              </c:ext>
            </c:extLst>
          </c:dPt>
          <c:dPt>
            <c:idx val="14"/>
            <c:invertIfNegative val="0"/>
            <c:bubble3D val="0"/>
            <c:extLst>
              <c:ext xmlns:c16="http://schemas.microsoft.com/office/drawing/2014/chart" uri="{C3380CC4-5D6E-409C-BE32-E72D297353CC}">
                <c16:uniqueId val="{00000008-DF97-40A4-A83C-93FD936E1D2F}"/>
              </c:ext>
            </c:extLst>
          </c:dPt>
          <c:cat>
            <c:strRef>
              <c:f>fig_fistlar!$A$21:$A$40</c:f>
              <c:strCache>
                <c:ptCount val="20"/>
                <c:pt idx="0">
                  <c:v>Östergötland</c:v>
                </c:pt>
                <c:pt idx="1">
                  <c:v>Södermanland</c:v>
                </c:pt>
                <c:pt idx="2">
                  <c:v>Kronoberg</c:v>
                </c:pt>
                <c:pt idx="3">
                  <c:v>Västernorrland</c:v>
                </c:pt>
                <c:pt idx="4">
                  <c:v>Blekinge</c:v>
                </c:pt>
                <c:pt idx="5">
                  <c:v>Västra Götaland</c:v>
                </c:pt>
                <c:pt idx="6">
                  <c:v>Västerbotten</c:v>
                </c:pt>
                <c:pt idx="7">
                  <c:v>Kalmar</c:v>
                </c:pt>
                <c:pt idx="8">
                  <c:v>Värmland</c:v>
                </c:pt>
                <c:pt idx="9">
                  <c:v>Dalarna</c:v>
                </c:pt>
                <c:pt idx="10">
                  <c:v>RIKET</c:v>
                </c:pt>
                <c:pt idx="11">
                  <c:v>Norrbotten</c:v>
                </c:pt>
                <c:pt idx="12">
                  <c:v>Uppsala</c:v>
                </c:pt>
                <c:pt idx="13">
                  <c:v>Skåne</c:v>
                </c:pt>
                <c:pt idx="14">
                  <c:v>Stockholm</c:v>
                </c:pt>
                <c:pt idx="15">
                  <c:v>Halland</c:v>
                </c:pt>
                <c:pt idx="16">
                  <c:v>Jönköping</c:v>
                </c:pt>
                <c:pt idx="17">
                  <c:v>Västmanland</c:v>
                </c:pt>
                <c:pt idx="18">
                  <c:v>Örebro</c:v>
                </c:pt>
                <c:pt idx="19">
                  <c:v>Gävleborg</c:v>
                </c:pt>
              </c:strCache>
            </c:strRef>
          </c:cat>
          <c:val>
            <c:numRef>
              <c:f>fig_fistlar!$E$21:$E$40</c:f>
              <c:numCache>
                <c:formatCode>General</c:formatCode>
                <c:ptCount val="20"/>
                <c:pt idx="0">
                  <c:v>55.6</c:v>
                </c:pt>
                <c:pt idx="1">
                  <c:v>64.900000000000006</c:v>
                </c:pt>
                <c:pt idx="2">
                  <c:v>67.599999999999994</c:v>
                </c:pt>
                <c:pt idx="3">
                  <c:v>48.3</c:v>
                </c:pt>
                <c:pt idx="4">
                  <c:v>63.6</c:v>
                </c:pt>
                <c:pt idx="5">
                  <c:v>61.2</c:v>
                </c:pt>
                <c:pt idx="6">
                  <c:v>63.6</c:v>
                </c:pt>
                <c:pt idx="7">
                  <c:v>68.900000000000006</c:v>
                </c:pt>
                <c:pt idx="8">
                  <c:v>72.3</c:v>
                </c:pt>
                <c:pt idx="9">
                  <c:v>68</c:v>
                </c:pt>
                <c:pt idx="10">
                  <c:v>70.900000000000006</c:v>
                </c:pt>
                <c:pt idx="11">
                  <c:v>80</c:v>
                </c:pt>
                <c:pt idx="12">
                  <c:v>86.4</c:v>
                </c:pt>
                <c:pt idx="13">
                  <c:v>82.9</c:v>
                </c:pt>
                <c:pt idx="14">
                  <c:v>80.900000000000006</c:v>
                </c:pt>
                <c:pt idx="15">
                  <c:v>86.4</c:v>
                </c:pt>
                <c:pt idx="16">
                  <c:v>88.5</c:v>
                </c:pt>
                <c:pt idx="17">
                  <c:v>79.3</c:v>
                </c:pt>
                <c:pt idx="18">
                  <c:v>95.3</c:v>
                </c:pt>
                <c:pt idx="19">
                  <c:v>5</c:v>
                </c:pt>
              </c:numCache>
            </c:numRef>
          </c:val>
          <c:extLst>
            <c:ext xmlns:c16="http://schemas.microsoft.com/office/drawing/2014/chart" uri="{C3380CC4-5D6E-409C-BE32-E72D297353CC}">
              <c16:uniqueId val="{00000009-DF97-40A4-A83C-93FD936E1D2F}"/>
            </c:ext>
          </c:extLst>
        </c:ser>
        <c:ser>
          <c:idx val="1"/>
          <c:order val="1"/>
          <c:tx>
            <c:strRef>
              <c:f>fig_fistlar!$F$19</c:f>
              <c:strCache>
                <c:ptCount val="1"/>
                <c:pt idx="0">
                  <c:v>Endast SNR</c:v>
                </c:pt>
              </c:strCache>
            </c:strRef>
          </c:tx>
          <c:spPr>
            <a:solidFill>
              <a:srgbClr val="002B45"/>
            </a:solidFill>
          </c:spPr>
          <c:invertIfNegative val="0"/>
          <c:dPt>
            <c:idx val="11"/>
            <c:invertIfNegative val="0"/>
            <c:bubble3D val="0"/>
            <c:spPr>
              <a:solidFill>
                <a:srgbClr val="754200"/>
              </a:solidFill>
            </c:spPr>
            <c:extLst>
              <c:ext xmlns:c16="http://schemas.microsoft.com/office/drawing/2014/chart" uri="{C3380CC4-5D6E-409C-BE32-E72D297353CC}">
                <c16:uniqueId val="{0000000B-DF97-40A4-A83C-93FD936E1D2F}"/>
              </c:ext>
            </c:extLst>
          </c:dPt>
          <c:cat>
            <c:strRef>
              <c:f>fig_fistlar!$A$21:$A$40</c:f>
              <c:strCache>
                <c:ptCount val="20"/>
                <c:pt idx="0">
                  <c:v>Östergötland</c:v>
                </c:pt>
                <c:pt idx="1">
                  <c:v>Södermanland</c:v>
                </c:pt>
                <c:pt idx="2">
                  <c:v>Kronoberg</c:v>
                </c:pt>
                <c:pt idx="3">
                  <c:v>Västernorrland</c:v>
                </c:pt>
                <c:pt idx="4">
                  <c:v>Blekinge</c:v>
                </c:pt>
                <c:pt idx="5">
                  <c:v>Västra Götaland</c:v>
                </c:pt>
                <c:pt idx="6">
                  <c:v>Västerbotten</c:v>
                </c:pt>
                <c:pt idx="7">
                  <c:v>Kalmar</c:v>
                </c:pt>
                <c:pt idx="8">
                  <c:v>Värmland</c:v>
                </c:pt>
                <c:pt idx="9">
                  <c:v>Dalarna</c:v>
                </c:pt>
                <c:pt idx="10">
                  <c:v>RIKET</c:v>
                </c:pt>
                <c:pt idx="11">
                  <c:v>Norrbotten</c:v>
                </c:pt>
                <c:pt idx="12">
                  <c:v>Uppsala</c:v>
                </c:pt>
                <c:pt idx="13">
                  <c:v>Skåne</c:v>
                </c:pt>
                <c:pt idx="14">
                  <c:v>Stockholm</c:v>
                </c:pt>
                <c:pt idx="15">
                  <c:v>Halland</c:v>
                </c:pt>
                <c:pt idx="16">
                  <c:v>Jönköping</c:v>
                </c:pt>
                <c:pt idx="17">
                  <c:v>Västmanland</c:v>
                </c:pt>
                <c:pt idx="18">
                  <c:v>Örebro</c:v>
                </c:pt>
                <c:pt idx="19">
                  <c:v>Gävleborg</c:v>
                </c:pt>
              </c:strCache>
            </c:strRef>
          </c:cat>
          <c:val>
            <c:numRef>
              <c:f>fig_fistlar!$F$21:$F$40</c:f>
              <c:numCache>
                <c:formatCode>General</c:formatCode>
                <c:ptCount val="20"/>
                <c:pt idx="0">
                  <c:v>1.9</c:v>
                </c:pt>
                <c:pt idx="1">
                  <c:v>5.4</c:v>
                </c:pt>
                <c:pt idx="2">
                  <c:v>2.9</c:v>
                </c:pt>
                <c:pt idx="3">
                  <c:v>24.1</c:v>
                </c:pt>
                <c:pt idx="4">
                  <c:v>9.1</c:v>
                </c:pt>
                <c:pt idx="5">
                  <c:v>11.6</c:v>
                </c:pt>
                <c:pt idx="6">
                  <c:v>9.1</c:v>
                </c:pt>
                <c:pt idx="7">
                  <c:v>4.4000000000000004</c:v>
                </c:pt>
                <c:pt idx="8">
                  <c:v>4.3</c:v>
                </c:pt>
                <c:pt idx="9">
                  <c:v>12</c:v>
                </c:pt>
                <c:pt idx="10">
                  <c:v>10.9</c:v>
                </c:pt>
                <c:pt idx="11">
                  <c:v>4</c:v>
                </c:pt>
                <c:pt idx="12">
                  <c:v>0</c:v>
                </c:pt>
                <c:pt idx="13">
                  <c:v>5</c:v>
                </c:pt>
                <c:pt idx="14">
                  <c:v>8.8000000000000007</c:v>
                </c:pt>
                <c:pt idx="15">
                  <c:v>4.5</c:v>
                </c:pt>
                <c:pt idx="16">
                  <c:v>3.8</c:v>
                </c:pt>
                <c:pt idx="17">
                  <c:v>13.8</c:v>
                </c:pt>
                <c:pt idx="18">
                  <c:v>2.2999999999999998</c:v>
                </c:pt>
                <c:pt idx="19">
                  <c:v>95</c:v>
                </c:pt>
              </c:numCache>
            </c:numRef>
          </c:val>
          <c:extLst>
            <c:ext xmlns:c16="http://schemas.microsoft.com/office/drawing/2014/chart" uri="{C3380CC4-5D6E-409C-BE32-E72D297353CC}">
              <c16:uniqueId val="{0000000C-DF97-40A4-A83C-93FD936E1D2F}"/>
            </c:ext>
          </c:extLst>
        </c:ser>
        <c:ser>
          <c:idx val="2"/>
          <c:order val="2"/>
          <c:tx>
            <c:strRef>
              <c:f>fig_fistlar!$G$19</c:f>
              <c:strCache>
                <c:ptCount val="1"/>
                <c:pt idx="0">
                  <c:v>Endast patientregistret</c:v>
                </c:pt>
              </c:strCache>
            </c:strRef>
          </c:tx>
          <c:invertIfNegative val="0"/>
          <c:dPt>
            <c:idx val="11"/>
            <c:invertIfNegative val="0"/>
            <c:bubble3D val="0"/>
            <c:spPr>
              <a:solidFill>
                <a:srgbClr val="F6CD99"/>
              </a:solidFill>
            </c:spPr>
            <c:extLst>
              <c:ext xmlns:c16="http://schemas.microsoft.com/office/drawing/2014/chart" uri="{C3380CC4-5D6E-409C-BE32-E72D297353CC}">
                <c16:uniqueId val="{0000000E-DF97-40A4-A83C-93FD936E1D2F}"/>
              </c:ext>
            </c:extLst>
          </c:dPt>
          <c:cat>
            <c:strRef>
              <c:f>fig_fistlar!$A$21:$A$40</c:f>
              <c:strCache>
                <c:ptCount val="20"/>
                <c:pt idx="0">
                  <c:v>Östergötland</c:v>
                </c:pt>
                <c:pt idx="1">
                  <c:v>Södermanland</c:v>
                </c:pt>
                <c:pt idx="2">
                  <c:v>Kronoberg</c:v>
                </c:pt>
                <c:pt idx="3">
                  <c:v>Västernorrland</c:v>
                </c:pt>
                <c:pt idx="4">
                  <c:v>Blekinge</c:v>
                </c:pt>
                <c:pt idx="5">
                  <c:v>Västra Götaland</c:v>
                </c:pt>
                <c:pt idx="6">
                  <c:v>Västerbotten</c:v>
                </c:pt>
                <c:pt idx="7">
                  <c:v>Kalmar</c:v>
                </c:pt>
                <c:pt idx="8">
                  <c:v>Värmland</c:v>
                </c:pt>
                <c:pt idx="9">
                  <c:v>Dalarna</c:v>
                </c:pt>
                <c:pt idx="10">
                  <c:v>RIKET</c:v>
                </c:pt>
                <c:pt idx="11">
                  <c:v>Norrbotten</c:v>
                </c:pt>
                <c:pt idx="12">
                  <c:v>Uppsala</c:v>
                </c:pt>
                <c:pt idx="13">
                  <c:v>Skåne</c:v>
                </c:pt>
                <c:pt idx="14">
                  <c:v>Stockholm</c:v>
                </c:pt>
                <c:pt idx="15">
                  <c:v>Halland</c:v>
                </c:pt>
                <c:pt idx="16">
                  <c:v>Jönköping</c:v>
                </c:pt>
                <c:pt idx="17">
                  <c:v>Västmanland</c:v>
                </c:pt>
                <c:pt idx="18">
                  <c:v>Örebro</c:v>
                </c:pt>
                <c:pt idx="19">
                  <c:v>Gävleborg</c:v>
                </c:pt>
              </c:strCache>
            </c:strRef>
          </c:cat>
          <c:val>
            <c:numRef>
              <c:f>fig_fistlar!$G$21:$G$40</c:f>
              <c:numCache>
                <c:formatCode>General</c:formatCode>
                <c:ptCount val="20"/>
                <c:pt idx="0">
                  <c:v>42.6</c:v>
                </c:pt>
                <c:pt idx="1">
                  <c:v>29.7</c:v>
                </c:pt>
                <c:pt idx="2">
                  <c:v>29.4</c:v>
                </c:pt>
                <c:pt idx="3">
                  <c:v>27.6</c:v>
                </c:pt>
                <c:pt idx="4">
                  <c:v>27.3</c:v>
                </c:pt>
                <c:pt idx="5">
                  <c:v>27.3</c:v>
                </c:pt>
                <c:pt idx="6">
                  <c:v>27.3</c:v>
                </c:pt>
                <c:pt idx="7">
                  <c:v>26.7</c:v>
                </c:pt>
                <c:pt idx="8">
                  <c:v>23.4</c:v>
                </c:pt>
                <c:pt idx="9">
                  <c:v>20</c:v>
                </c:pt>
                <c:pt idx="10">
                  <c:v>18.2</c:v>
                </c:pt>
                <c:pt idx="11">
                  <c:v>16</c:v>
                </c:pt>
                <c:pt idx="12">
                  <c:v>13.6</c:v>
                </c:pt>
                <c:pt idx="13">
                  <c:v>12.1</c:v>
                </c:pt>
                <c:pt idx="14">
                  <c:v>10.3</c:v>
                </c:pt>
                <c:pt idx="15">
                  <c:v>9.1</c:v>
                </c:pt>
                <c:pt idx="16">
                  <c:v>7.7</c:v>
                </c:pt>
                <c:pt idx="17">
                  <c:v>6.9</c:v>
                </c:pt>
                <c:pt idx="18">
                  <c:v>2.2999999999999998</c:v>
                </c:pt>
                <c:pt idx="19">
                  <c:v>0</c:v>
                </c:pt>
              </c:numCache>
            </c:numRef>
          </c:val>
          <c:extLst>
            <c:ext xmlns:c16="http://schemas.microsoft.com/office/drawing/2014/chart" uri="{C3380CC4-5D6E-409C-BE32-E72D297353CC}">
              <c16:uniqueId val="{0000000F-DF97-40A4-A83C-93FD936E1D2F}"/>
            </c:ext>
          </c:extLst>
        </c:ser>
        <c:dLbls>
          <c:showLegendKey val="0"/>
          <c:showVal val="0"/>
          <c:showCatName val="0"/>
          <c:showSerName val="0"/>
          <c:showPercent val="0"/>
          <c:showBubbleSize val="0"/>
        </c:dLbls>
        <c:gapWidth val="150"/>
        <c:overlap val="100"/>
        <c:axId val="106115840"/>
        <c:axId val="106130816"/>
      </c:barChart>
      <c:catAx>
        <c:axId val="10611584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06130816"/>
        <c:crosses val="autoZero"/>
        <c:auto val="1"/>
        <c:lblAlgn val="ctr"/>
        <c:lblOffset val="100"/>
        <c:noMultiLvlLbl val="0"/>
      </c:catAx>
      <c:valAx>
        <c:axId val="106130816"/>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0611584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9232364611140026"/>
          <c:y val="0.89336808593370265"/>
          <c:w val="0.76034182294377384"/>
          <c:h val="8.1940556041605911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545577636128819"/>
          <c:y val="0.29816440857483256"/>
          <c:w val="0.9025269028871391"/>
          <c:h val="0.40132594536794014"/>
        </c:manualLayout>
      </c:layout>
      <c:barChart>
        <c:barDir val="bar"/>
        <c:grouping val="percentStacked"/>
        <c:varyColors val="0"/>
        <c:ser>
          <c:idx val="0"/>
          <c:order val="0"/>
          <c:tx>
            <c:strRef>
              <c:f>fig_njurtransplantation!$E$19</c:f>
              <c:strCache>
                <c:ptCount val="1"/>
                <c:pt idx="0">
                  <c:v>Matchar, finns i båda registren</c:v>
                </c:pt>
              </c:strCache>
            </c:strRef>
          </c:tx>
          <c:spPr>
            <a:solidFill>
              <a:schemeClr val="accent4">
                <a:lumMod val="75000"/>
                <a:lumOff val="25000"/>
              </a:schemeClr>
            </a:solidFill>
            <a:ln w="25400">
              <a:noFill/>
            </a:ln>
          </c:spPr>
          <c:invertIfNegative val="0"/>
          <c:dPt>
            <c:idx val="2"/>
            <c:invertIfNegative val="0"/>
            <c:bubble3D val="0"/>
            <c:spPr>
              <a:solidFill>
                <a:srgbClr val="ED8B00"/>
              </a:solidFill>
              <a:ln w="25400">
                <a:noFill/>
              </a:ln>
            </c:spPr>
            <c:extLst>
              <c:ext xmlns:c16="http://schemas.microsoft.com/office/drawing/2014/chart" uri="{C3380CC4-5D6E-409C-BE32-E72D297353CC}">
                <c16:uniqueId val="{00000001-D4D4-4705-AB55-8F991670B8DF}"/>
              </c:ext>
            </c:extLst>
          </c:dPt>
          <c:dPt>
            <c:idx val="7"/>
            <c:invertIfNegative val="0"/>
            <c:bubble3D val="0"/>
            <c:extLst>
              <c:ext xmlns:c16="http://schemas.microsoft.com/office/drawing/2014/chart" uri="{C3380CC4-5D6E-409C-BE32-E72D297353CC}">
                <c16:uniqueId val="{00000002-D4D4-4705-AB55-8F991670B8DF}"/>
              </c:ext>
            </c:extLst>
          </c:dPt>
          <c:dPt>
            <c:idx val="8"/>
            <c:invertIfNegative val="0"/>
            <c:bubble3D val="0"/>
            <c:spPr>
              <a:solidFill>
                <a:srgbClr val="0070B3"/>
              </a:solidFill>
              <a:ln w="25400">
                <a:noFill/>
              </a:ln>
            </c:spPr>
            <c:extLst>
              <c:ext xmlns:c16="http://schemas.microsoft.com/office/drawing/2014/chart" uri="{C3380CC4-5D6E-409C-BE32-E72D297353CC}">
                <c16:uniqueId val="{00000004-D4D4-4705-AB55-8F991670B8DF}"/>
              </c:ext>
            </c:extLst>
          </c:dPt>
          <c:dPt>
            <c:idx val="9"/>
            <c:invertIfNegative val="0"/>
            <c:bubble3D val="0"/>
            <c:extLst>
              <c:ext xmlns:c16="http://schemas.microsoft.com/office/drawing/2014/chart" uri="{C3380CC4-5D6E-409C-BE32-E72D297353CC}">
                <c16:uniqueId val="{00000005-D4D4-4705-AB55-8F991670B8DF}"/>
              </c:ext>
            </c:extLst>
          </c:dPt>
          <c:dPt>
            <c:idx val="10"/>
            <c:invertIfNegative val="0"/>
            <c:bubble3D val="0"/>
            <c:extLst>
              <c:ext xmlns:c16="http://schemas.microsoft.com/office/drawing/2014/chart" uri="{C3380CC4-5D6E-409C-BE32-E72D297353CC}">
                <c16:uniqueId val="{00000006-D4D4-4705-AB55-8F991670B8DF}"/>
              </c:ext>
            </c:extLst>
          </c:dPt>
          <c:dPt>
            <c:idx val="11"/>
            <c:invertIfNegative val="0"/>
            <c:bubble3D val="0"/>
            <c:extLst>
              <c:ext xmlns:c16="http://schemas.microsoft.com/office/drawing/2014/chart" uri="{C3380CC4-5D6E-409C-BE32-E72D297353CC}">
                <c16:uniqueId val="{00000007-D4D4-4705-AB55-8F991670B8DF}"/>
              </c:ext>
            </c:extLst>
          </c:dPt>
          <c:dPt>
            <c:idx val="12"/>
            <c:invertIfNegative val="0"/>
            <c:bubble3D val="0"/>
            <c:extLst>
              <c:ext xmlns:c16="http://schemas.microsoft.com/office/drawing/2014/chart" uri="{C3380CC4-5D6E-409C-BE32-E72D297353CC}">
                <c16:uniqueId val="{00000008-D4D4-4705-AB55-8F991670B8DF}"/>
              </c:ext>
            </c:extLst>
          </c:dPt>
          <c:dPt>
            <c:idx val="14"/>
            <c:invertIfNegative val="0"/>
            <c:bubble3D val="0"/>
            <c:extLst>
              <c:ext xmlns:c16="http://schemas.microsoft.com/office/drawing/2014/chart" uri="{C3380CC4-5D6E-409C-BE32-E72D297353CC}">
                <c16:uniqueId val="{00000009-D4D4-4705-AB55-8F991670B8DF}"/>
              </c:ext>
            </c:extLst>
          </c:dPt>
          <c:cat>
            <c:strRef>
              <c:f>fig_njurtransplantation!$A$20:$A$24</c:f>
              <c:strCache>
                <c:ptCount val="5"/>
                <c:pt idx="0">
                  <c:v>Sahlgrenska universitetssjukhuset</c:v>
                </c:pt>
                <c:pt idx="1">
                  <c:v>Karolinska universitetssjukhuset Huddinge</c:v>
                </c:pt>
                <c:pt idx="2">
                  <c:v>RIKET</c:v>
                </c:pt>
                <c:pt idx="3">
                  <c:v>Skånes universitetssjukhus Malmö</c:v>
                </c:pt>
                <c:pt idx="4">
                  <c:v>Akademiska sjukhuset</c:v>
                </c:pt>
              </c:strCache>
            </c:strRef>
          </c:cat>
          <c:val>
            <c:numRef>
              <c:f>fig_njurtransplantation!$E$20:$E$24</c:f>
              <c:numCache>
                <c:formatCode>General</c:formatCode>
                <c:ptCount val="5"/>
                <c:pt idx="0">
                  <c:v>94.9</c:v>
                </c:pt>
                <c:pt idx="1">
                  <c:v>92.5</c:v>
                </c:pt>
                <c:pt idx="2">
                  <c:v>94.6</c:v>
                </c:pt>
                <c:pt idx="3">
                  <c:v>95.7</c:v>
                </c:pt>
                <c:pt idx="4">
                  <c:v>95</c:v>
                </c:pt>
              </c:numCache>
            </c:numRef>
          </c:val>
          <c:extLst>
            <c:ext xmlns:c16="http://schemas.microsoft.com/office/drawing/2014/chart" uri="{C3380CC4-5D6E-409C-BE32-E72D297353CC}">
              <c16:uniqueId val="{0000000A-D4D4-4705-AB55-8F991670B8DF}"/>
            </c:ext>
          </c:extLst>
        </c:ser>
        <c:ser>
          <c:idx val="1"/>
          <c:order val="1"/>
          <c:tx>
            <c:strRef>
              <c:f>fig_njurtransplantation!$F$19</c:f>
              <c:strCache>
                <c:ptCount val="1"/>
                <c:pt idx="0">
                  <c:v>Endast SNR</c:v>
                </c:pt>
              </c:strCache>
            </c:strRef>
          </c:tx>
          <c:spPr>
            <a:solidFill>
              <a:srgbClr val="002B45"/>
            </a:solidFill>
          </c:spPr>
          <c:invertIfNegative val="0"/>
          <c:dPt>
            <c:idx val="2"/>
            <c:invertIfNegative val="0"/>
            <c:bubble3D val="0"/>
            <c:spPr>
              <a:solidFill>
                <a:srgbClr val="754200"/>
              </a:solidFill>
            </c:spPr>
            <c:extLst>
              <c:ext xmlns:c16="http://schemas.microsoft.com/office/drawing/2014/chart" uri="{C3380CC4-5D6E-409C-BE32-E72D297353CC}">
                <c16:uniqueId val="{0000000C-D4D4-4705-AB55-8F991670B8DF}"/>
              </c:ext>
            </c:extLst>
          </c:dPt>
          <c:cat>
            <c:strRef>
              <c:f>fig_njurtransplantation!$A$20:$A$24</c:f>
              <c:strCache>
                <c:ptCount val="5"/>
                <c:pt idx="0">
                  <c:v>Sahlgrenska universitetssjukhuset</c:v>
                </c:pt>
                <c:pt idx="1">
                  <c:v>Karolinska universitetssjukhuset Huddinge</c:v>
                </c:pt>
                <c:pt idx="2">
                  <c:v>RIKET</c:v>
                </c:pt>
                <c:pt idx="3">
                  <c:v>Skånes universitetssjukhus Malmö</c:v>
                </c:pt>
                <c:pt idx="4">
                  <c:v>Akademiska sjukhuset</c:v>
                </c:pt>
              </c:strCache>
            </c:strRef>
          </c:cat>
          <c:val>
            <c:numRef>
              <c:f>fig_njurtransplantation!$F$20:$F$24</c:f>
              <c:numCache>
                <c:formatCode>General</c:formatCode>
                <c:ptCount val="5"/>
                <c:pt idx="0">
                  <c:v>2.5</c:v>
                </c:pt>
                <c:pt idx="1">
                  <c:v>5.4</c:v>
                </c:pt>
                <c:pt idx="2">
                  <c:v>3.6</c:v>
                </c:pt>
                <c:pt idx="3">
                  <c:v>3.2</c:v>
                </c:pt>
                <c:pt idx="4">
                  <c:v>4</c:v>
                </c:pt>
              </c:numCache>
            </c:numRef>
          </c:val>
          <c:extLst>
            <c:ext xmlns:c16="http://schemas.microsoft.com/office/drawing/2014/chart" uri="{C3380CC4-5D6E-409C-BE32-E72D297353CC}">
              <c16:uniqueId val="{0000000D-D4D4-4705-AB55-8F991670B8DF}"/>
            </c:ext>
          </c:extLst>
        </c:ser>
        <c:ser>
          <c:idx val="2"/>
          <c:order val="2"/>
          <c:tx>
            <c:strRef>
              <c:f>fig_njurtransplantation!$G$19</c:f>
              <c:strCache>
                <c:ptCount val="1"/>
                <c:pt idx="0">
                  <c:v>Endast patientregistret</c:v>
                </c:pt>
              </c:strCache>
            </c:strRef>
          </c:tx>
          <c:invertIfNegative val="0"/>
          <c:dPt>
            <c:idx val="2"/>
            <c:invertIfNegative val="0"/>
            <c:bubble3D val="0"/>
            <c:spPr>
              <a:solidFill>
                <a:srgbClr val="F6CD99"/>
              </a:solidFill>
            </c:spPr>
            <c:extLst>
              <c:ext xmlns:c16="http://schemas.microsoft.com/office/drawing/2014/chart" uri="{C3380CC4-5D6E-409C-BE32-E72D297353CC}">
                <c16:uniqueId val="{0000000F-D4D4-4705-AB55-8F991670B8DF}"/>
              </c:ext>
            </c:extLst>
          </c:dPt>
          <c:cat>
            <c:strRef>
              <c:f>fig_njurtransplantation!$A$20:$A$24</c:f>
              <c:strCache>
                <c:ptCount val="5"/>
                <c:pt idx="0">
                  <c:v>Sahlgrenska universitetssjukhuset</c:v>
                </c:pt>
                <c:pt idx="1">
                  <c:v>Karolinska universitetssjukhuset Huddinge</c:v>
                </c:pt>
                <c:pt idx="2">
                  <c:v>RIKET</c:v>
                </c:pt>
                <c:pt idx="3">
                  <c:v>Skånes universitetssjukhus Malmö</c:v>
                </c:pt>
                <c:pt idx="4">
                  <c:v>Akademiska sjukhuset</c:v>
                </c:pt>
              </c:strCache>
            </c:strRef>
          </c:cat>
          <c:val>
            <c:numRef>
              <c:f>fig_njurtransplantation!$G$20:$G$24</c:f>
              <c:numCache>
                <c:formatCode>General</c:formatCode>
                <c:ptCount val="5"/>
                <c:pt idx="0">
                  <c:v>2.5</c:v>
                </c:pt>
                <c:pt idx="1">
                  <c:v>2.2000000000000002</c:v>
                </c:pt>
                <c:pt idx="2">
                  <c:v>1.8</c:v>
                </c:pt>
                <c:pt idx="3">
                  <c:v>1.1000000000000001</c:v>
                </c:pt>
                <c:pt idx="4">
                  <c:v>1</c:v>
                </c:pt>
              </c:numCache>
            </c:numRef>
          </c:val>
          <c:extLst>
            <c:ext xmlns:c16="http://schemas.microsoft.com/office/drawing/2014/chart" uri="{C3380CC4-5D6E-409C-BE32-E72D297353CC}">
              <c16:uniqueId val="{00000010-D4D4-4705-AB55-8F991670B8DF}"/>
            </c:ext>
          </c:extLst>
        </c:ser>
        <c:dLbls>
          <c:showLegendKey val="0"/>
          <c:showVal val="0"/>
          <c:showCatName val="0"/>
          <c:showSerName val="0"/>
          <c:showPercent val="0"/>
          <c:showBubbleSize val="0"/>
        </c:dLbls>
        <c:gapWidth val="150"/>
        <c:overlap val="100"/>
        <c:axId val="570107368"/>
        <c:axId val="1"/>
      </c:barChart>
      <c:catAx>
        <c:axId val="57010736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in val="0"/>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7010736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3219222597175353"/>
          <c:y val="0.83479051229707402"/>
          <c:w val="0.66552951714369035"/>
          <c:h val="8.3531490791719731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fig_njurtransplantation!$A$6</c:f>
              <c:strCache>
                <c:ptCount val="1"/>
                <c:pt idx="0">
                  <c:v>Kvinnor</c:v>
                </c:pt>
              </c:strCache>
            </c:strRef>
          </c:tx>
          <c:spPr>
            <a:ln>
              <a:solidFill>
                <a:srgbClr val="8D6E97"/>
              </a:solidFill>
              <a:prstDash val="solid"/>
            </a:ln>
          </c:spPr>
          <c:marker>
            <c:symbol val="none"/>
          </c:marker>
          <c:cat>
            <c:strRef>
              <c:f>fig_njurtransplantation!$B$5:$F$5</c:f>
              <c:strCache>
                <c:ptCount val="5"/>
                <c:pt idx="0">
                  <c:v>2014</c:v>
                </c:pt>
                <c:pt idx="1">
                  <c:v>2015</c:v>
                </c:pt>
                <c:pt idx="2">
                  <c:v>2016</c:v>
                </c:pt>
                <c:pt idx="3">
                  <c:v>2017</c:v>
                </c:pt>
                <c:pt idx="4">
                  <c:v>2018</c:v>
                </c:pt>
              </c:strCache>
            </c:strRef>
          </c:cat>
          <c:val>
            <c:numRef>
              <c:f>fig_njurtransplantation!$B$6:$F$6</c:f>
              <c:numCache>
                <c:formatCode>General</c:formatCode>
                <c:ptCount val="5"/>
                <c:pt idx="0">
                  <c:v>98.2</c:v>
                </c:pt>
                <c:pt idx="1">
                  <c:v>99.3</c:v>
                </c:pt>
                <c:pt idx="2">
                  <c:v>100</c:v>
                </c:pt>
                <c:pt idx="3">
                  <c:v>100</c:v>
                </c:pt>
                <c:pt idx="4">
                  <c:v>98.1</c:v>
                </c:pt>
              </c:numCache>
            </c:numRef>
          </c:val>
          <c:smooth val="0"/>
          <c:extLst>
            <c:ext xmlns:c16="http://schemas.microsoft.com/office/drawing/2014/chart" uri="{C3380CC4-5D6E-409C-BE32-E72D297353CC}">
              <c16:uniqueId val="{00000000-48BC-4F8A-837A-A1F946B1809C}"/>
            </c:ext>
          </c:extLst>
        </c:ser>
        <c:ser>
          <c:idx val="1"/>
          <c:order val="1"/>
          <c:tx>
            <c:strRef>
              <c:f>fig_njurtransplantation!$A$7</c:f>
              <c:strCache>
                <c:ptCount val="1"/>
                <c:pt idx="0">
                  <c:v>Män</c:v>
                </c:pt>
              </c:strCache>
            </c:strRef>
          </c:tx>
          <c:spPr>
            <a:ln>
              <a:solidFill>
                <a:srgbClr val="4A7729"/>
              </a:solidFill>
              <a:prstDash val="solid"/>
            </a:ln>
          </c:spPr>
          <c:marker>
            <c:symbol val="none"/>
          </c:marker>
          <c:cat>
            <c:strRef>
              <c:f>fig_njurtransplantation!$B$5:$F$5</c:f>
              <c:strCache>
                <c:ptCount val="5"/>
                <c:pt idx="0">
                  <c:v>2014</c:v>
                </c:pt>
                <c:pt idx="1">
                  <c:v>2015</c:v>
                </c:pt>
                <c:pt idx="2">
                  <c:v>2016</c:v>
                </c:pt>
                <c:pt idx="3">
                  <c:v>2017</c:v>
                </c:pt>
                <c:pt idx="4">
                  <c:v>2018</c:v>
                </c:pt>
              </c:strCache>
            </c:strRef>
          </c:cat>
          <c:val>
            <c:numRef>
              <c:f>fig_njurtransplantation!$B$7:$F$7</c:f>
              <c:numCache>
                <c:formatCode>General</c:formatCode>
                <c:ptCount val="5"/>
                <c:pt idx="0">
                  <c:v>94.8</c:v>
                </c:pt>
                <c:pt idx="1">
                  <c:v>100</c:v>
                </c:pt>
                <c:pt idx="2">
                  <c:v>98.6</c:v>
                </c:pt>
                <c:pt idx="3">
                  <c:v>98.7</c:v>
                </c:pt>
                <c:pt idx="4">
                  <c:v>98.2</c:v>
                </c:pt>
              </c:numCache>
            </c:numRef>
          </c:val>
          <c:smooth val="0"/>
          <c:extLst>
            <c:ext xmlns:c16="http://schemas.microsoft.com/office/drawing/2014/chart" uri="{C3380CC4-5D6E-409C-BE32-E72D297353CC}">
              <c16:uniqueId val="{00000001-48BC-4F8A-837A-A1F946B1809C}"/>
            </c:ext>
          </c:extLst>
        </c:ser>
        <c:ser>
          <c:idx val="2"/>
          <c:order val="2"/>
          <c:tx>
            <c:strRef>
              <c:f>fig_njurtransplantation!$A$8</c:f>
              <c:strCache>
                <c:ptCount val="1"/>
                <c:pt idx="0">
                  <c:v>Totalt</c:v>
                </c:pt>
              </c:strCache>
            </c:strRef>
          </c:tx>
          <c:spPr>
            <a:ln>
              <a:solidFill>
                <a:srgbClr val="E98300"/>
              </a:solidFill>
              <a:prstDash val="solid"/>
            </a:ln>
          </c:spPr>
          <c:marker>
            <c:symbol val="none"/>
          </c:marker>
          <c:cat>
            <c:strRef>
              <c:f>fig_njurtransplantation!$B$5:$F$5</c:f>
              <c:strCache>
                <c:ptCount val="5"/>
                <c:pt idx="0">
                  <c:v>2014</c:v>
                </c:pt>
                <c:pt idx="1">
                  <c:v>2015</c:v>
                </c:pt>
                <c:pt idx="2">
                  <c:v>2016</c:v>
                </c:pt>
                <c:pt idx="3">
                  <c:v>2017</c:v>
                </c:pt>
                <c:pt idx="4">
                  <c:v>2018</c:v>
                </c:pt>
              </c:strCache>
            </c:strRef>
          </c:cat>
          <c:val>
            <c:numRef>
              <c:f>fig_njurtransplantation!$B$8:$F$8</c:f>
              <c:numCache>
                <c:formatCode>General</c:formatCode>
                <c:ptCount val="5"/>
                <c:pt idx="0">
                  <c:v>96</c:v>
                </c:pt>
                <c:pt idx="1">
                  <c:v>99.8</c:v>
                </c:pt>
                <c:pt idx="2">
                  <c:v>99.1</c:v>
                </c:pt>
                <c:pt idx="3">
                  <c:v>99.1</c:v>
                </c:pt>
                <c:pt idx="4">
                  <c:v>98.2</c:v>
                </c:pt>
              </c:numCache>
            </c:numRef>
          </c:val>
          <c:smooth val="0"/>
          <c:extLst>
            <c:ext xmlns:c16="http://schemas.microsoft.com/office/drawing/2014/chart" uri="{C3380CC4-5D6E-409C-BE32-E72D297353CC}">
              <c16:uniqueId val="{00000002-48BC-4F8A-837A-A1F946B1809C}"/>
            </c:ext>
          </c:extLst>
        </c:ser>
        <c:dLbls>
          <c:showLegendKey val="0"/>
          <c:showVal val="0"/>
          <c:showCatName val="0"/>
          <c:showSerName val="0"/>
          <c:showPercent val="0"/>
          <c:showBubbleSize val="0"/>
        </c:dLbls>
        <c:smooth val="0"/>
        <c:axId val="570113600"/>
        <c:axId val="1"/>
      </c:lineChart>
      <c:catAx>
        <c:axId val="57011360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70113600"/>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fig_bipolär!$E$19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C566-4A89-B2EF-14F86BEFC4ED}"/>
              </c:ext>
            </c:extLst>
          </c:dPt>
          <c:dPt>
            <c:idx val="8"/>
            <c:invertIfNegative val="0"/>
            <c:bubble3D val="0"/>
            <c:spPr>
              <a:solidFill>
                <a:srgbClr val="0070B3"/>
              </a:solidFill>
              <a:ln w="25400">
                <a:noFill/>
              </a:ln>
            </c:spPr>
            <c:extLst>
              <c:ext xmlns:c16="http://schemas.microsoft.com/office/drawing/2014/chart" uri="{C3380CC4-5D6E-409C-BE32-E72D297353CC}">
                <c16:uniqueId val="{00000002-C566-4A89-B2EF-14F86BEFC4ED}"/>
              </c:ext>
            </c:extLst>
          </c:dPt>
          <c:dPt>
            <c:idx val="9"/>
            <c:invertIfNegative val="0"/>
            <c:bubble3D val="0"/>
            <c:extLst>
              <c:ext xmlns:c16="http://schemas.microsoft.com/office/drawing/2014/chart" uri="{C3380CC4-5D6E-409C-BE32-E72D297353CC}">
                <c16:uniqueId val="{00000003-C566-4A89-B2EF-14F86BEFC4ED}"/>
              </c:ext>
            </c:extLst>
          </c:dPt>
          <c:dPt>
            <c:idx val="10"/>
            <c:invertIfNegative val="0"/>
            <c:bubble3D val="0"/>
            <c:extLst>
              <c:ext xmlns:c16="http://schemas.microsoft.com/office/drawing/2014/chart" uri="{C3380CC4-5D6E-409C-BE32-E72D297353CC}">
                <c16:uniqueId val="{00000004-C566-4A89-B2EF-14F86BEFC4ED}"/>
              </c:ext>
            </c:extLst>
          </c:dPt>
          <c:dPt>
            <c:idx val="11"/>
            <c:invertIfNegative val="0"/>
            <c:bubble3D val="0"/>
            <c:extLst>
              <c:ext xmlns:c16="http://schemas.microsoft.com/office/drawing/2014/chart" uri="{C3380CC4-5D6E-409C-BE32-E72D297353CC}">
                <c16:uniqueId val="{00000005-C566-4A89-B2EF-14F86BEFC4ED}"/>
              </c:ext>
            </c:extLst>
          </c:dPt>
          <c:dPt>
            <c:idx val="12"/>
            <c:invertIfNegative val="0"/>
            <c:bubble3D val="0"/>
            <c:extLst>
              <c:ext xmlns:c16="http://schemas.microsoft.com/office/drawing/2014/chart" uri="{C3380CC4-5D6E-409C-BE32-E72D297353CC}">
                <c16:uniqueId val="{00000006-C566-4A89-B2EF-14F86BEFC4ED}"/>
              </c:ext>
            </c:extLst>
          </c:dPt>
          <c:dPt>
            <c:idx val="13"/>
            <c:invertIfNegative val="0"/>
            <c:bubble3D val="0"/>
            <c:spPr>
              <a:solidFill>
                <a:srgbClr val="ED8B00"/>
              </a:solidFill>
              <a:ln w="25400">
                <a:noFill/>
              </a:ln>
            </c:spPr>
            <c:extLst>
              <c:ext xmlns:c16="http://schemas.microsoft.com/office/drawing/2014/chart" uri="{C3380CC4-5D6E-409C-BE32-E72D297353CC}">
                <c16:uniqueId val="{00000008-C566-4A89-B2EF-14F86BEFC4ED}"/>
              </c:ext>
            </c:extLst>
          </c:dPt>
          <c:dPt>
            <c:idx val="14"/>
            <c:invertIfNegative val="0"/>
            <c:bubble3D val="0"/>
            <c:extLst>
              <c:ext xmlns:c16="http://schemas.microsoft.com/office/drawing/2014/chart" uri="{C3380CC4-5D6E-409C-BE32-E72D297353CC}">
                <c16:uniqueId val="{00000009-C566-4A89-B2EF-14F86BEFC4ED}"/>
              </c:ext>
            </c:extLst>
          </c:dPt>
          <c:cat>
            <c:strRef>
              <c:f>fig_bipolär!$A$20:$A$41</c:f>
              <c:strCache>
                <c:ptCount val="22"/>
                <c:pt idx="0">
                  <c:v>Blekinge</c:v>
                </c:pt>
                <c:pt idx="1">
                  <c:v>Västmanland</c:v>
                </c:pt>
                <c:pt idx="2">
                  <c:v>Västerbotten</c:v>
                </c:pt>
                <c:pt idx="3">
                  <c:v>Norrbotten</c:v>
                </c:pt>
                <c:pt idx="4">
                  <c:v>Uppsala</c:v>
                </c:pt>
                <c:pt idx="5">
                  <c:v>Värmland</c:v>
                </c:pt>
                <c:pt idx="6">
                  <c:v>Kalmar</c:v>
                </c:pt>
                <c:pt idx="7">
                  <c:v>Dalarna</c:v>
                </c:pt>
                <c:pt idx="8">
                  <c:v>Stockholm</c:v>
                </c:pt>
                <c:pt idx="9">
                  <c:v>Skåne</c:v>
                </c:pt>
                <c:pt idx="10">
                  <c:v>Halland</c:v>
                </c:pt>
                <c:pt idx="11">
                  <c:v>Södermanland</c:v>
                </c:pt>
                <c:pt idx="12">
                  <c:v>Jönköping</c:v>
                </c:pt>
                <c:pt idx="13">
                  <c:v>RIKET</c:v>
                </c:pt>
                <c:pt idx="14">
                  <c:v>Gotland</c:v>
                </c:pt>
                <c:pt idx="15">
                  <c:v>Örebro</c:v>
                </c:pt>
                <c:pt idx="16">
                  <c:v>Västra Götaland</c:v>
                </c:pt>
                <c:pt idx="17">
                  <c:v>Västernorrland</c:v>
                </c:pt>
                <c:pt idx="18">
                  <c:v>Östergötland</c:v>
                </c:pt>
                <c:pt idx="19">
                  <c:v>Kronoberg</c:v>
                </c:pt>
                <c:pt idx="20">
                  <c:v>Jämtland</c:v>
                </c:pt>
                <c:pt idx="21">
                  <c:v>Gävleborg</c:v>
                </c:pt>
              </c:strCache>
            </c:strRef>
          </c:cat>
          <c:val>
            <c:numRef>
              <c:f>fig_bipolär!$E$20:$E$41</c:f>
              <c:numCache>
                <c:formatCode>General</c:formatCode>
                <c:ptCount val="22"/>
                <c:pt idx="0">
                  <c:v>0</c:v>
                </c:pt>
                <c:pt idx="1">
                  <c:v>0</c:v>
                </c:pt>
                <c:pt idx="2">
                  <c:v>0</c:v>
                </c:pt>
                <c:pt idx="3">
                  <c:v>0.9</c:v>
                </c:pt>
                <c:pt idx="4">
                  <c:v>2.6</c:v>
                </c:pt>
                <c:pt idx="5">
                  <c:v>2.2999999999999998</c:v>
                </c:pt>
                <c:pt idx="6">
                  <c:v>6.6</c:v>
                </c:pt>
                <c:pt idx="7">
                  <c:v>5.5</c:v>
                </c:pt>
                <c:pt idx="8">
                  <c:v>15.4</c:v>
                </c:pt>
                <c:pt idx="9">
                  <c:v>7.7</c:v>
                </c:pt>
                <c:pt idx="10">
                  <c:v>13.3</c:v>
                </c:pt>
                <c:pt idx="11">
                  <c:v>14.7</c:v>
                </c:pt>
                <c:pt idx="12">
                  <c:v>18</c:v>
                </c:pt>
                <c:pt idx="13">
                  <c:v>15.7</c:v>
                </c:pt>
                <c:pt idx="14">
                  <c:v>20.8</c:v>
                </c:pt>
                <c:pt idx="15">
                  <c:v>24.5</c:v>
                </c:pt>
                <c:pt idx="16">
                  <c:v>20.5</c:v>
                </c:pt>
                <c:pt idx="17">
                  <c:v>20.100000000000001</c:v>
                </c:pt>
                <c:pt idx="18">
                  <c:v>27.5</c:v>
                </c:pt>
                <c:pt idx="19">
                  <c:v>28.7</c:v>
                </c:pt>
                <c:pt idx="20">
                  <c:v>21.5</c:v>
                </c:pt>
                <c:pt idx="21">
                  <c:v>51</c:v>
                </c:pt>
              </c:numCache>
            </c:numRef>
          </c:val>
          <c:extLst>
            <c:ext xmlns:c16="http://schemas.microsoft.com/office/drawing/2014/chart" uri="{C3380CC4-5D6E-409C-BE32-E72D297353CC}">
              <c16:uniqueId val="{0000000A-C566-4A89-B2EF-14F86BEFC4ED}"/>
            </c:ext>
          </c:extLst>
        </c:ser>
        <c:ser>
          <c:idx val="1"/>
          <c:order val="1"/>
          <c:tx>
            <c:strRef>
              <c:f>fig_bipolär!$F$19</c:f>
              <c:strCache>
                <c:ptCount val="1"/>
                <c:pt idx="0">
                  <c:v>Endast BipoläR</c:v>
                </c:pt>
              </c:strCache>
            </c:strRef>
          </c:tx>
          <c:spPr>
            <a:solidFill>
              <a:srgbClr val="002B45"/>
            </a:solidFill>
          </c:spPr>
          <c:invertIfNegative val="0"/>
          <c:dPt>
            <c:idx val="13"/>
            <c:invertIfNegative val="0"/>
            <c:bubble3D val="0"/>
            <c:spPr>
              <a:solidFill>
                <a:srgbClr val="754200"/>
              </a:solidFill>
            </c:spPr>
            <c:extLst>
              <c:ext xmlns:c16="http://schemas.microsoft.com/office/drawing/2014/chart" uri="{C3380CC4-5D6E-409C-BE32-E72D297353CC}">
                <c16:uniqueId val="{0000000C-C566-4A89-B2EF-14F86BEFC4ED}"/>
              </c:ext>
            </c:extLst>
          </c:dPt>
          <c:cat>
            <c:strRef>
              <c:f>fig_bipolär!$A$20:$A$41</c:f>
              <c:strCache>
                <c:ptCount val="22"/>
                <c:pt idx="0">
                  <c:v>Blekinge</c:v>
                </c:pt>
                <c:pt idx="1">
                  <c:v>Västmanland</c:v>
                </c:pt>
                <c:pt idx="2">
                  <c:v>Västerbotten</c:v>
                </c:pt>
                <c:pt idx="3">
                  <c:v>Norrbotten</c:v>
                </c:pt>
                <c:pt idx="4">
                  <c:v>Uppsala</c:v>
                </c:pt>
                <c:pt idx="5">
                  <c:v>Värmland</c:v>
                </c:pt>
                <c:pt idx="6">
                  <c:v>Kalmar</c:v>
                </c:pt>
                <c:pt idx="7">
                  <c:v>Dalarna</c:v>
                </c:pt>
                <c:pt idx="8">
                  <c:v>Stockholm</c:v>
                </c:pt>
                <c:pt idx="9">
                  <c:v>Skåne</c:v>
                </c:pt>
                <c:pt idx="10">
                  <c:v>Halland</c:v>
                </c:pt>
                <c:pt idx="11">
                  <c:v>Södermanland</c:v>
                </c:pt>
                <c:pt idx="12">
                  <c:v>Jönköping</c:v>
                </c:pt>
                <c:pt idx="13">
                  <c:v>RIKET</c:v>
                </c:pt>
                <c:pt idx="14">
                  <c:v>Gotland</c:v>
                </c:pt>
                <c:pt idx="15">
                  <c:v>Örebro</c:v>
                </c:pt>
                <c:pt idx="16">
                  <c:v>Västra Götaland</c:v>
                </c:pt>
                <c:pt idx="17">
                  <c:v>Västernorrland</c:v>
                </c:pt>
                <c:pt idx="18">
                  <c:v>Östergötland</c:v>
                </c:pt>
                <c:pt idx="19">
                  <c:v>Kronoberg</c:v>
                </c:pt>
                <c:pt idx="20">
                  <c:v>Jämtland</c:v>
                </c:pt>
                <c:pt idx="21">
                  <c:v>Gävleborg</c:v>
                </c:pt>
              </c:strCache>
            </c:strRef>
          </c:cat>
          <c:val>
            <c:numRef>
              <c:f>fig_bipolär!$F$20:$F$41</c:f>
              <c:numCache>
                <c:formatCode>General</c:formatCode>
                <c:ptCount val="22"/>
                <c:pt idx="0">
                  <c:v>0</c:v>
                </c:pt>
                <c:pt idx="1">
                  <c:v>0</c:v>
                </c:pt>
                <c:pt idx="2">
                  <c:v>0</c:v>
                </c:pt>
                <c:pt idx="3">
                  <c:v>0</c:v>
                </c:pt>
                <c:pt idx="4">
                  <c:v>0.3</c:v>
                </c:pt>
                <c:pt idx="5">
                  <c:v>1.4</c:v>
                </c:pt>
                <c:pt idx="6">
                  <c:v>1.8</c:v>
                </c:pt>
                <c:pt idx="7">
                  <c:v>6.4</c:v>
                </c:pt>
                <c:pt idx="8">
                  <c:v>1.7</c:v>
                </c:pt>
                <c:pt idx="9">
                  <c:v>9.9</c:v>
                </c:pt>
                <c:pt idx="10">
                  <c:v>6.8</c:v>
                </c:pt>
                <c:pt idx="11">
                  <c:v>5.5</c:v>
                </c:pt>
                <c:pt idx="12">
                  <c:v>2.5</c:v>
                </c:pt>
                <c:pt idx="13">
                  <c:v>5.5</c:v>
                </c:pt>
                <c:pt idx="14">
                  <c:v>3.1</c:v>
                </c:pt>
                <c:pt idx="15">
                  <c:v>4.2</c:v>
                </c:pt>
                <c:pt idx="16">
                  <c:v>11.8</c:v>
                </c:pt>
                <c:pt idx="17">
                  <c:v>12.6</c:v>
                </c:pt>
                <c:pt idx="18">
                  <c:v>11.2</c:v>
                </c:pt>
                <c:pt idx="19">
                  <c:v>10</c:v>
                </c:pt>
                <c:pt idx="20">
                  <c:v>19.100000000000001</c:v>
                </c:pt>
                <c:pt idx="21">
                  <c:v>9.4</c:v>
                </c:pt>
              </c:numCache>
            </c:numRef>
          </c:val>
          <c:extLst>
            <c:ext xmlns:c16="http://schemas.microsoft.com/office/drawing/2014/chart" uri="{C3380CC4-5D6E-409C-BE32-E72D297353CC}">
              <c16:uniqueId val="{0000000D-C566-4A89-B2EF-14F86BEFC4ED}"/>
            </c:ext>
          </c:extLst>
        </c:ser>
        <c:ser>
          <c:idx val="2"/>
          <c:order val="2"/>
          <c:tx>
            <c:strRef>
              <c:f>fig_bipolär!$G$19</c:f>
              <c:strCache>
                <c:ptCount val="1"/>
                <c:pt idx="0">
                  <c:v>Endast patientregistret</c:v>
                </c:pt>
              </c:strCache>
            </c:strRef>
          </c:tx>
          <c:invertIfNegative val="0"/>
          <c:dPt>
            <c:idx val="13"/>
            <c:invertIfNegative val="0"/>
            <c:bubble3D val="0"/>
            <c:spPr>
              <a:solidFill>
                <a:srgbClr val="F6CD99"/>
              </a:solidFill>
            </c:spPr>
            <c:extLst>
              <c:ext xmlns:c16="http://schemas.microsoft.com/office/drawing/2014/chart" uri="{C3380CC4-5D6E-409C-BE32-E72D297353CC}">
                <c16:uniqueId val="{0000000F-C566-4A89-B2EF-14F86BEFC4ED}"/>
              </c:ext>
            </c:extLst>
          </c:dPt>
          <c:cat>
            <c:strRef>
              <c:f>fig_bipolär!$A$20:$A$41</c:f>
              <c:strCache>
                <c:ptCount val="22"/>
                <c:pt idx="0">
                  <c:v>Blekinge</c:v>
                </c:pt>
                <c:pt idx="1">
                  <c:v>Västmanland</c:v>
                </c:pt>
                <c:pt idx="2">
                  <c:v>Västerbotten</c:v>
                </c:pt>
                <c:pt idx="3">
                  <c:v>Norrbotten</c:v>
                </c:pt>
                <c:pt idx="4">
                  <c:v>Uppsala</c:v>
                </c:pt>
                <c:pt idx="5">
                  <c:v>Värmland</c:v>
                </c:pt>
                <c:pt idx="6">
                  <c:v>Kalmar</c:v>
                </c:pt>
                <c:pt idx="7">
                  <c:v>Dalarna</c:v>
                </c:pt>
                <c:pt idx="8">
                  <c:v>Stockholm</c:v>
                </c:pt>
                <c:pt idx="9">
                  <c:v>Skåne</c:v>
                </c:pt>
                <c:pt idx="10">
                  <c:v>Halland</c:v>
                </c:pt>
                <c:pt idx="11">
                  <c:v>Södermanland</c:v>
                </c:pt>
                <c:pt idx="12">
                  <c:v>Jönköping</c:v>
                </c:pt>
                <c:pt idx="13">
                  <c:v>RIKET</c:v>
                </c:pt>
                <c:pt idx="14">
                  <c:v>Gotland</c:v>
                </c:pt>
                <c:pt idx="15">
                  <c:v>Örebro</c:v>
                </c:pt>
                <c:pt idx="16">
                  <c:v>Västra Götaland</c:v>
                </c:pt>
                <c:pt idx="17">
                  <c:v>Västernorrland</c:v>
                </c:pt>
                <c:pt idx="18">
                  <c:v>Östergötland</c:v>
                </c:pt>
                <c:pt idx="19">
                  <c:v>Kronoberg</c:v>
                </c:pt>
                <c:pt idx="20">
                  <c:v>Jämtland</c:v>
                </c:pt>
                <c:pt idx="21">
                  <c:v>Gävleborg</c:v>
                </c:pt>
              </c:strCache>
            </c:strRef>
          </c:cat>
          <c:val>
            <c:numRef>
              <c:f>fig_bipolär!$G$20:$G$41</c:f>
              <c:numCache>
                <c:formatCode>General</c:formatCode>
                <c:ptCount val="22"/>
                <c:pt idx="0">
                  <c:v>100</c:v>
                </c:pt>
                <c:pt idx="1">
                  <c:v>100</c:v>
                </c:pt>
                <c:pt idx="2">
                  <c:v>100</c:v>
                </c:pt>
                <c:pt idx="3">
                  <c:v>99.1</c:v>
                </c:pt>
                <c:pt idx="4">
                  <c:v>97.1</c:v>
                </c:pt>
                <c:pt idx="5">
                  <c:v>96.3</c:v>
                </c:pt>
                <c:pt idx="6">
                  <c:v>91.6</c:v>
                </c:pt>
                <c:pt idx="7">
                  <c:v>88.1</c:v>
                </c:pt>
                <c:pt idx="8">
                  <c:v>82.9</c:v>
                </c:pt>
                <c:pt idx="9">
                  <c:v>82.4</c:v>
                </c:pt>
                <c:pt idx="10">
                  <c:v>79.900000000000006</c:v>
                </c:pt>
                <c:pt idx="11">
                  <c:v>79.7</c:v>
                </c:pt>
                <c:pt idx="12">
                  <c:v>79.5</c:v>
                </c:pt>
                <c:pt idx="13">
                  <c:v>78.8</c:v>
                </c:pt>
                <c:pt idx="14">
                  <c:v>76.099999999999994</c:v>
                </c:pt>
                <c:pt idx="15">
                  <c:v>71.400000000000006</c:v>
                </c:pt>
                <c:pt idx="16">
                  <c:v>67.7</c:v>
                </c:pt>
                <c:pt idx="17">
                  <c:v>67.400000000000006</c:v>
                </c:pt>
                <c:pt idx="18">
                  <c:v>61.4</c:v>
                </c:pt>
                <c:pt idx="19">
                  <c:v>61.3</c:v>
                </c:pt>
                <c:pt idx="20">
                  <c:v>59.3</c:v>
                </c:pt>
                <c:pt idx="21">
                  <c:v>39.6</c:v>
                </c:pt>
              </c:numCache>
            </c:numRef>
          </c:val>
          <c:extLst>
            <c:ext xmlns:c16="http://schemas.microsoft.com/office/drawing/2014/chart" uri="{C3380CC4-5D6E-409C-BE32-E72D297353CC}">
              <c16:uniqueId val="{00000010-C566-4A89-B2EF-14F86BEFC4ED}"/>
            </c:ext>
          </c:extLst>
        </c:ser>
        <c:dLbls>
          <c:showLegendKey val="0"/>
          <c:showVal val="0"/>
          <c:showCatName val="0"/>
          <c:showSerName val="0"/>
          <c:showPercent val="0"/>
          <c:showBubbleSize val="0"/>
        </c:dLbls>
        <c:gapWidth val="150"/>
        <c:overlap val="100"/>
        <c:axId val="529338800"/>
        <c:axId val="1"/>
      </c:barChart>
      <c:catAx>
        <c:axId val="52933880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2933880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5288193453430263"/>
          <c:y val="0.89228322154175177"/>
          <c:w val="0.8306964614497816"/>
          <c:h val="8.3025420433556915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fig_swediabkids!$C$19</c:f>
              <c:strCache>
                <c:ptCount val="1"/>
                <c:pt idx="0">
                  <c:v>Swediabkids täckningsgrad</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B7BC-4E44-AA92-42DAA7CEC0D7}"/>
              </c:ext>
            </c:extLst>
          </c:dPt>
          <c:dPt>
            <c:idx val="8"/>
            <c:invertIfNegative val="0"/>
            <c:bubble3D val="0"/>
            <c:spPr>
              <a:solidFill>
                <a:srgbClr val="ED8B00"/>
              </a:solidFill>
              <a:ln w="25400">
                <a:noFill/>
              </a:ln>
            </c:spPr>
            <c:extLst>
              <c:ext xmlns:c16="http://schemas.microsoft.com/office/drawing/2014/chart" uri="{C3380CC4-5D6E-409C-BE32-E72D297353CC}">
                <c16:uniqueId val="{00000002-B7BC-4E44-AA92-42DAA7CEC0D7}"/>
              </c:ext>
            </c:extLst>
          </c:dPt>
          <c:dPt>
            <c:idx val="9"/>
            <c:invertIfNegative val="0"/>
            <c:bubble3D val="0"/>
            <c:extLst>
              <c:ext xmlns:c16="http://schemas.microsoft.com/office/drawing/2014/chart" uri="{C3380CC4-5D6E-409C-BE32-E72D297353CC}">
                <c16:uniqueId val="{00000003-B7BC-4E44-AA92-42DAA7CEC0D7}"/>
              </c:ext>
            </c:extLst>
          </c:dPt>
          <c:dPt>
            <c:idx val="10"/>
            <c:invertIfNegative val="0"/>
            <c:bubble3D val="0"/>
            <c:extLst>
              <c:ext xmlns:c16="http://schemas.microsoft.com/office/drawing/2014/chart" uri="{C3380CC4-5D6E-409C-BE32-E72D297353CC}">
                <c16:uniqueId val="{00000004-B7BC-4E44-AA92-42DAA7CEC0D7}"/>
              </c:ext>
            </c:extLst>
          </c:dPt>
          <c:dPt>
            <c:idx val="11"/>
            <c:invertIfNegative val="0"/>
            <c:bubble3D val="0"/>
            <c:extLst>
              <c:ext xmlns:c16="http://schemas.microsoft.com/office/drawing/2014/chart" uri="{C3380CC4-5D6E-409C-BE32-E72D297353CC}">
                <c16:uniqueId val="{00000005-B7BC-4E44-AA92-42DAA7CEC0D7}"/>
              </c:ext>
            </c:extLst>
          </c:dPt>
          <c:dPt>
            <c:idx val="12"/>
            <c:invertIfNegative val="0"/>
            <c:bubble3D val="0"/>
            <c:extLst>
              <c:ext xmlns:c16="http://schemas.microsoft.com/office/drawing/2014/chart" uri="{C3380CC4-5D6E-409C-BE32-E72D297353CC}">
                <c16:uniqueId val="{00000006-B7BC-4E44-AA92-42DAA7CEC0D7}"/>
              </c:ext>
            </c:extLst>
          </c:dPt>
          <c:dPt>
            <c:idx val="14"/>
            <c:invertIfNegative val="0"/>
            <c:bubble3D val="0"/>
            <c:extLst>
              <c:ext xmlns:c16="http://schemas.microsoft.com/office/drawing/2014/chart" uri="{C3380CC4-5D6E-409C-BE32-E72D297353CC}">
                <c16:uniqueId val="{00000007-B7BC-4E44-AA92-42DAA7CEC0D7}"/>
              </c:ext>
            </c:extLst>
          </c:dPt>
          <c:cat>
            <c:strRef>
              <c:f>fig_swediabkids!$A$20:$A$41</c:f>
              <c:strCache>
                <c:ptCount val="22"/>
                <c:pt idx="0">
                  <c:v>Uppsala</c:v>
                </c:pt>
                <c:pt idx="1">
                  <c:v>Västmanland</c:v>
                </c:pt>
                <c:pt idx="2">
                  <c:v>Halland</c:v>
                </c:pt>
                <c:pt idx="3">
                  <c:v>Södermanland</c:v>
                </c:pt>
                <c:pt idx="4">
                  <c:v>Västerbotten</c:v>
                </c:pt>
                <c:pt idx="5">
                  <c:v>Örebro</c:v>
                </c:pt>
                <c:pt idx="6">
                  <c:v>Stockholm</c:v>
                </c:pt>
                <c:pt idx="7">
                  <c:v>Skåne</c:v>
                </c:pt>
                <c:pt idx="8">
                  <c:v>RIKET</c:v>
                </c:pt>
                <c:pt idx="9">
                  <c:v>Västra Götaland</c:v>
                </c:pt>
                <c:pt idx="10">
                  <c:v>Västernorrland</c:v>
                </c:pt>
                <c:pt idx="11">
                  <c:v>Östergötland</c:v>
                </c:pt>
                <c:pt idx="12">
                  <c:v>Dalarna</c:v>
                </c:pt>
                <c:pt idx="13">
                  <c:v>Gävleborg</c:v>
                </c:pt>
                <c:pt idx="14">
                  <c:v>Jämtland</c:v>
                </c:pt>
                <c:pt idx="15">
                  <c:v>Kalmar</c:v>
                </c:pt>
                <c:pt idx="16">
                  <c:v>Blekinge</c:v>
                </c:pt>
                <c:pt idx="17">
                  <c:v>Norrbotten</c:v>
                </c:pt>
                <c:pt idx="18">
                  <c:v>Värmland</c:v>
                </c:pt>
                <c:pt idx="19">
                  <c:v>Jönköping</c:v>
                </c:pt>
                <c:pt idx="20">
                  <c:v>Gotland</c:v>
                </c:pt>
                <c:pt idx="21">
                  <c:v>Kronoberg</c:v>
                </c:pt>
              </c:strCache>
            </c:strRef>
          </c:cat>
          <c:val>
            <c:numRef>
              <c:f>fig_swediabkids!$C$20:$C$41</c:f>
              <c:numCache>
                <c:formatCode>General</c:formatCode>
                <c:ptCount val="22"/>
                <c:pt idx="0">
                  <c:v>78.5</c:v>
                </c:pt>
                <c:pt idx="1">
                  <c:v>84.1</c:v>
                </c:pt>
                <c:pt idx="2">
                  <c:v>89.8</c:v>
                </c:pt>
                <c:pt idx="3">
                  <c:v>91</c:v>
                </c:pt>
                <c:pt idx="4">
                  <c:v>91</c:v>
                </c:pt>
                <c:pt idx="5">
                  <c:v>92.2</c:v>
                </c:pt>
                <c:pt idx="6">
                  <c:v>92.4</c:v>
                </c:pt>
                <c:pt idx="7">
                  <c:v>92.5</c:v>
                </c:pt>
                <c:pt idx="8">
                  <c:v>92.6</c:v>
                </c:pt>
                <c:pt idx="9">
                  <c:v>93.9</c:v>
                </c:pt>
                <c:pt idx="10">
                  <c:v>94.7</c:v>
                </c:pt>
                <c:pt idx="11">
                  <c:v>94.8</c:v>
                </c:pt>
                <c:pt idx="12">
                  <c:v>94.9</c:v>
                </c:pt>
                <c:pt idx="13">
                  <c:v>94.9</c:v>
                </c:pt>
                <c:pt idx="14">
                  <c:v>95</c:v>
                </c:pt>
                <c:pt idx="15">
                  <c:v>95.2</c:v>
                </c:pt>
                <c:pt idx="16">
                  <c:v>95.9</c:v>
                </c:pt>
                <c:pt idx="17">
                  <c:v>96.5</c:v>
                </c:pt>
                <c:pt idx="18">
                  <c:v>96.6</c:v>
                </c:pt>
                <c:pt idx="19">
                  <c:v>97.2</c:v>
                </c:pt>
                <c:pt idx="20">
                  <c:v>97.8</c:v>
                </c:pt>
                <c:pt idx="21">
                  <c:v>98</c:v>
                </c:pt>
              </c:numCache>
            </c:numRef>
          </c:val>
          <c:extLst>
            <c:ext xmlns:c16="http://schemas.microsoft.com/office/drawing/2014/chart" uri="{C3380CC4-5D6E-409C-BE32-E72D297353CC}">
              <c16:uniqueId val="{00000008-B7BC-4E44-AA92-42DAA7CEC0D7}"/>
            </c:ext>
          </c:extLst>
        </c:ser>
        <c:ser>
          <c:idx val="1"/>
          <c:order val="1"/>
          <c:tx>
            <c:strRef>
              <c:f>fig_swediabkids!$D$19</c:f>
              <c:strCache>
                <c:ptCount val="1"/>
                <c:pt idx="0">
                  <c:v>Endast läkemedelsregistret</c:v>
                </c:pt>
              </c:strCache>
            </c:strRef>
          </c:tx>
          <c:spPr>
            <a:solidFill>
              <a:srgbClr val="D3BF96"/>
            </a:solidFill>
            <a:ln w="25400">
              <a:noFill/>
            </a:ln>
          </c:spPr>
          <c:invertIfNegative val="0"/>
          <c:dPt>
            <c:idx val="7"/>
            <c:invertIfNegative val="0"/>
            <c:bubble3D val="0"/>
            <c:extLst>
              <c:ext xmlns:c16="http://schemas.microsoft.com/office/drawing/2014/chart" uri="{C3380CC4-5D6E-409C-BE32-E72D297353CC}">
                <c16:uniqueId val="{00000009-B7BC-4E44-AA92-42DAA7CEC0D7}"/>
              </c:ext>
            </c:extLst>
          </c:dPt>
          <c:dPt>
            <c:idx val="8"/>
            <c:invertIfNegative val="0"/>
            <c:bubble3D val="0"/>
            <c:spPr>
              <a:solidFill>
                <a:srgbClr val="F6CD99"/>
              </a:solidFill>
              <a:ln w="25400">
                <a:noFill/>
              </a:ln>
            </c:spPr>
            <c:extLst>
              <c:ext xmlns:c16="http://schemas.microsoft.com/office/drawing/2014/chart" uri="{C3380CC4-5D6E-409C-BE32-E72D297353CC}">
                <c16:uniqueId val="{0000000B-B7BC-4E44-AA92-42DAA7CEC0D7}"/>
              </c:ext>
            </c:extLst>
          </c:dPt>
          <c:dPt>
            <c:idx val="10"/>
            <c:invertIfNegative val="0"/>
            <c:bubble3D val="0"/>
            <c:extLst>
              <c:ext xmlns:c16="http://schemas.microsoft.com/office/drawing/2014/chart" uri="{C3380CC4-5D6E-409C-BE32-E72D297353CC}">
                <c16:uniqueId val="{0000000C-B7BC-4E44-AA92-42DAA7CEC0D7}"/>
              </c:ext>
            </c:extLst>
          </c:dPt>
          <c:dPt>
            <c:idx val="11"/>
            <c:invertIfNegative val="0"/>
            <c:bubble3D val="0"/>
            <c:extLst>
              <c:ext xmlns:c16="http://schemas.microsoft.com/office/drawing/2014/chart" uri="{C3380CC4-5D6E-409C-BE32-E72D297353CC}">
                <c16:uniqueId val="{0000000D-B7BC-4E44-AA92-42DAA7CEC0D7}"/>
              </c:ext>
            </c:extLst>
          </c:dPt>
          <c:dPt>
            <c:idx val="14"/>
            <c:invertIfNegative val="0"/>
            <c:bubble3D val="0"/>
            <c:extLst>
              <c:ext xmlns:c16="http://schemas.microsoft.com/office/drawing/2014/chart" uri="{C3380CC4-5D6E-409C-BE32-E72D297353CC}">
                <c16:uniqueId val="{0000000E-B7BC-4E44-AA92-42DAA7CEC0D7}"/>
              </c:ext>
            </c:extLst>
          </c:dPt>
          <c:cat>
            <c:strRef>
              <c:f>fig_swediabkids!$A$20:$A$41</c:f>
              <c:strCache>
                <c:ptCount val="22"/>
                <c:pt idx="0">
                  <c:v>Uppsala</c:v>
                </c:pt>
                <c:pt idx="1">
                  <c:v>Västmanland</c:v>
                </c:pt>
                <c:pt idx="2">
                  <c:v>Halland</c:v>
                </c:pt>
                <c:pt idx="3">
                  <c:v>Södermanland</c:v>
                </c:pt>
                <c:pt idx="4">
                  <c:v>Västerbotten</c:v>
                </c:pt>
                <c:pt idx="5">
                  <c:v>Örebro</c:v>
                </c:pt>
                <c:pt idx="6">
                  <c:v>Stockholm</c:v>
                </c:pt>
                <c:pt idx="7">
                  <c:v>Skåne</c:v>
                </c:pt>
                <c:pt idx="8">
                  <c:v>RIKET</c:v>
                </c:pt>
                <c:pt idx="9">
                  <c:v>Västra Götaland</c:v>
                </c:pt>
                <c:pt idx="10">
                  <c:v>Västernorrland</c:v>
                </c:pt>
                <c:pt idx="11">
                  <c:v>Östergötland</c:v>
                </c:pt>
                <c:pt idx="12">
                  <c:v>Dalarna</c:v>
                </c:pt>
                <c:pt idx="13">
                  <c:v>Gävleborg</c:v>
                </c:pt>
                <c:pt idx="14">
                  <c:v>Jämtland</c:v>
                </c:pt>
                <c:pt idx="15">
                  <c:v>Kalmar</c:v>
                </c:pt>
                <c:pt idx="16">
                  <c:v>Blekinge</c:v>
                </c:pt>
                <c:pt idx="17">
                  <c:v>Norrbotten</c:v>
                </c:pt>
                <c:pt idx="18">
                  <c:v>Värmland</c:v>
                </c:pt>
                <c:pt idx="19">
                  <c:v>Jönköping</c:v>
                </c:pt>
                <c:pt idx="20">
                  <c:v>Gotland</c:v>
                </c:pt>
                <c:pt idx="21">
                  <c:v>Kronoberg</c:v>
                </c:pt>
              </c:strCache>
            </c:strRef>
          </c:cat>
          <c:val>
            <c:numRef>
              <c:f>fig_swediabkids!$D$20:$D$41</c:f>
              <c:numCache>
                <c:formatCode>General</c:formatCode>
                <c:ptCount val="22"/>
                <c:pt idx="0">
                  <c:v>21.5</c:v>
                </c:pt>
                <c:pt idx="1">
                  <c:v>15.9</c:v>
                </c:pt>
                <c:pt idx="2">
                  <c:v>10.199999999999999</c:v>
                </c:pt>
                <c:pt idx="3">
                  <c:v>9</c:v>
                </c:pt>
                <c:pt idx="4">
                  <c:v>9</c:v>
                </c:pt>
                <c:pt idx="5">
                  <c:v>7.8</c:v>
                </c:pt>
                <c:pt idx="6">
                  <c:v>7.6</c:v>
                </c:pt>
                <c:pt idx="7">
                  <c:v>7.5</c:v>
                </c:pt>
                <c:pt idx="8">
                  <c:v>7.4</c:v>
                </c:pt>
                <c:pt idx="9">
                  <c:v>6.1</c:v>
                </c:pt>
                <c:pt idx="10">
                  <c:v>5.3</c:v>
                </c:pt>
                <c:pt idx="11">
                  <c:v>5.2</c:v>
                </c:pt>
                <c:pt idx="12">
                  <c:v>5.0999999999999996</c:v>
                </c:pt>
                <c:pt idx="13">
                  <c:v>5.0999999999999996</c:v>
                </c:pt>
                <c:pt idx="14">
                  <c:v>5</c:v>
                </c:pt>
                <c:pt idx="15">
                  <c:v>4.8</c:v>
                </c:pt>
                <c:pt idx="16">
                  <c:v>4.0999999999999996</c:v>
                </c:pt>
                <c:pt idx="17">
                  <c:v>3.5</c:v>
                </c:pt>
                <c:pt idx="18">
                  <c:v>3.4</c:v>
                </c:pt>
                <c:pt idx="19">
                  <c:v>2.8</c:v>
                </c:pt>
                <c:pt idx="20">
                  <c:v>2.2000000000000002</c:v>
                </c:pt>
                <c:pt idx="21">
                  <c:v>2</c:v>
                </c:pt>
              </c:numCache>
            </c:numRef>
          </c:val>
          <c:extLst>
            <c:ext xmlns:c16="http://schemas.microsoft.com/office/drawing/2014/chart" uri="{C3380CC4-5D6E-409C-BE32-E72D297353CC}">
              <c16:uniqueId val="{0000000F-B7BC-4E44-AA92-42DAA7CEC0D7}"/>
            </c:ext>
          </c:extLst>
        </c:ser>
        <c:dLbls>
          <c:showLegendKey val="0"/>
          <c:showVal val="0"/>
          <c:showCatName val="0"/>
          <c:showSerName val="0"/>
          <c:showPercent val="0"/>
          <c:showBubbleSize val="0"/>
        </c:dLbls>
        <c:gapWidth val="150"/>
        <c:overlap val="100"/>
        <c:axId val="89388928"/>
        <c:axId val="89390464"/>
      </c:barChart>
      <c:catAx>
        <c:axId val="893889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89390464"/>
        <c:crosses val="autoZero"/>
        <c:auto val="1"/>
        <c:lblAlgn val="ctr"/>
        <c:lblOffset val="100"/>
        <c:noMultiLvlLbl val="0"/>
      </c:catAx>
      <c:valAx>
        <c:axId val="89390464"/>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893889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8214529154005002"/>
          <c:y val="0.90044279187323795"/>
          <c:w val="0.81785470845995001"/>
          <c:h val="6.5606590842811313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fig_bipolär!$A$6</c:f>
              <c:strCache>
                <c:ptCount val="1"/>
                <c:pt idx="0">
                  <c:v>Kvinnor</c:v>
                </c:pt>
              </c:strCache>
            </c:strRef>
          </c:tx>
          <c:spPr>
            <a:ln>
              <a:solidFill>
                <a:srgbClr val="8D6E97"/>
              </a:solidFill>
              <a:prstDash val="solid"/>
            </a:ln>
          </c:spPr>
          <c:marker>
            <c:symbol val="none"/>
          </c:marker>
          <c:cat>
            <c:strRef>
              <c:f>fig_bipolär!$B$5:$D$5</c:f>
              <c:strCache>
                <c:ptCount val="3"/>
                <c:pt idx="0">
                  <c:v>2016</c:v>
                </c:pt>
                <c:pt idx="1">
                  <c:v>2017</c:v>
                </c:pt>
                <c:pt idx="2">
                  <c:v>2018</c:v>
                </c:pt>
              </c:strCache>
            </c:strRef>
          </c:cat>
          <c:val>
            <c:numRef>
              <c:f>fig_bipolär!$B$6:$D$6</c:f>
              <c:numCache>
                <c:formatCode>General</c:formatCode>
                <c:ptCount val="3"/>
                <c:pt idx="0">
                  <c:v>23.8</c:v>
                </c:pt>
                <c:pt idx="1">
                  <c:v>22.9</c:v>
                </c:pt>
                <c:pt idx="2">
                  <c:v>20.8</c:v>
                </c:pt>
              </c:numCache>
            </c:numRef>
          </c:val>
          <c:smooth val="0"/>
          <c:extLst>
            <c:ext xmlns:c16="http://schemas.microsoft.com/office/drawing/2014/chart" uri="{C3380CC4-5D6E-409C-BE32-E72D297353CC}">
              <c16:uniqueId val="{00000000-C242-42C3-B4FF-5875B9052FAF}"/>
            </c:ext>
          </c:extLst>
        </c:ser>
        <c:ser>
          <c:idx val="1"/>
          <c:order val="1"/>
          <c:tx>
            <c:strRef>
              <c:f>fig_bipolär!$A$7</c:f>
              <c:strCache>
                <c:ptCount val="1"/>
                <c:pt idx="0">
                  <c:v>Män</c:v>
                </c:pt>
              </c:strCache>
            </c:strRef>
          </c:tx>
          <c:spPr>
            <a:ln>
              <a:solidFill>
                <a:srgbClr val="4A7729"/>
              </a:solidFill>
              <a:prstDash val="solid"/>
            </a:ln>
          </c:spPr>
          <c:marker>
            <c:symbol val="none"/>
          </c:marker>
          <c:cat>
            <c:strRef>
              <c:f>fig_bipolär!$B$5:$D$5</c:f>
              <c:strCache>
                <c:ptCount val="3"/>
                <c:pt idx="0">
                  <c:v>2016</c:v>
                </c:pt>
                <c:pt idx="1">
                  <c:v>2017</c:v>
                </c:pt>
                <c:pt idx="2">
                  <c:v>2018</c:v>
                </c:pt>
              </c:strCache>
            </c:strRef>
          </c:cat>
          <c:val>
            <c:numRef>
              <c:f>fig_bipolär!$B$7:$D$7</c:f>
              <c:numCache>
                <c:formatCode>General</c:formatCode>
                <c:ptCount val="3"/>
                <c:pt idx="0">
                  <c:v>24.1</c:v>
                </c:pt>
                <c:pt idx="1">
                  <c:v>23.7</c:v>
                </c:pt>
                <c:pt idx="2">
                  <c:v>21.9</c:v>
                </c:pt>
              </c:numCache>
            </c:numRef>
          </c:val>
          <c:smooth val="0"/>
          <c:extLst>
            <c:ext xmlns:c16="http://schemas.microsoft.com/office/drawing/2014/chart" uri="{C3380CC4-5D6E-409C-BE32-E72D297353CC}">
              <c16:uniqueId val="{00000001-C242-42C3-B4FF-5875B9052FAF}"/>
            </c:ext>
          </c:extLst>
        </c:ser>
        <c:ser>
          <c:idx val="2"/>
          <c:order val="2"/>
          <c:tx>
            <c:strRef>
              <c:f>fig_bipolär!$A$8</c:f>
              <c:strCache>
                <c:ptCount val="1"/>
                <c:pt idx="0">
                  <c:v>Totalt</c:v>
                </c:pt>
              </c:strCache>
            </c:strRef>
          </c:tx>
          <c:spPr>
            <a:ln>
              <a:solidFill>
                <a:srgbClr val="E98300"/>
              </a:solidFill>
              <a:prstDash val="solid"/>
            </a:ln>
          </c:spPr>
          <c:marker>
            <c:symbol val="none"/>
          </c:marker>
          <c:cat>
            <c:strRef>
              <c:f>fig_bipolär!$B$5:$D$5</c:f>
              <c:strCache>
                <c:ptCount val="3"/>
                <c:pt idx="0">
                  <c:v>2016</c:v>
                </c:pt>
                <c:pt idx="1">
                  <c:v>2017</c:v>
                </c:pt>
                <c:pt idx="2">
                  <c:v>2018</c:v>
                </c:pt>
              </c:strCache>
            </c:strRef>
          </c:cat>
          <c:val>
            <c:numRef>
              <c:f>fig_bipolär!$B$8:$D$8</c:f>
              <c:numCache>
                <c:formatCode>General</c:formatCode>
                <c:ptCount val="3"/>
                <c:pt idx="0">
                  <c:v>23.9</c:v>
                </c:pt>
                <c:pt idx="1">
                  <c:v>23.2</c:v>
                </c:pt>
                <c:pt idx="2">
                  <c:v>21.2</c:v>
                </c:pt>
              </c:numCache>
            </c:numRef>
          </c:val>
          <c:smooth val="0"/>
          <c:extLst>
            <c:ext xmlns:c16="http://schemas.microsoft.com/office/drawing/2014/chart" uri="{C3380CC4-5D6E-409C-BE32-E72D297353CC}">
              <c16:uniqueId val="{00000002-C242-42C3-B4FF-5875B9052FAF}"/>
            </c:ext>
          </c:extLst>
        </c:ser>
        <c:dLbls>
          <c:showLegendKey val="0"/>
          <c:showVal val="0"/>
          <c:showCatName val="0"/>
          <c:showSerName val="0"/>
          <c:showPercent val="0"/>
          <c:showBubbleSize val="0"/>
        </c:dLbls>
        <c:smooth val="0"/>
        <c:axId val="529340768"/>
        <c:axId val="1"/>
      </c:lineChart>
      <c:catAx>
        <c:axId val="5293407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29340768"/>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fig_busa!$C$19</c:f>
              <c:strCache>
                <c:ptCount val="1"/>
                <c:pt idx="0">
                  <c:v>BUSA täckningsgrad</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575B-40DE-BE19-4923E46ED5A7}"/>
              </c:ext>
            </c:extLst>
          </c:dPt>
          <c:dPt>
            <c:idx val="8"/>
            <c:invertIfNegative val="0"/>
            <c:bubble3D val="0"/>
            <c:spPr>
              <a:solidFill>
                <a:srgbClr val="0070B3"/>
              </a:solidFill>
              <a:ln w="25400">
                <a:noFill/>
              </a:ln>
            </c:spPr>
            <c:extLst>
              <c:ext xmlns:c16="http://schemas.microsoft.com/office/drawing/2014/chart" uri="{C3380CC4-5D6E-409C-BE32-E72D297353CC}">
                <c16:uniqueId val="{00000002-575B-40DE-BE19-4923E46ED5A7}"/>
              </c:ext>
            </c:extLst>
          </c:dPt>
          <c:dPt>
            <c:idx val="9"/>
            <c:invertIfNegative val="0"/>
            <c:bubble3D val="0"/>
            <c:extLst>
              <c:ext xmlns:c16="http://schemas.microsoft.com/office/drawing/2014/chart" uri="{C3380CC4-5D6E-409C-BE32-E72D297353CC}">
                <c16:uniqueId val="{00000003-575B-40DE-BE19-4923E46ED5A7}"/>
              </c:ext>
            </c:extLst>
          </c:dPt>
          <c:dPt>
            <c:idx val="10"/>
            <c:invertIfNegative val="0"/>
            <c:bubble3D val="0"/>
            <c:extLst>
              <c:ext xmlns:c16="http://schemas.microsoft.com/office/drawing/2014/chart" uri="{C3380CC4-5D6E-409C-BE32-E72D297353CC}">
                <c16:uniqueId val="{00000004-575B-40DE-BE19-4923E46ED5A7}"/>
              </c:ext>
            </c:extLst>
          </c:dPt>
          <c:dPt>
            <c:idx val="11"/>
            <c:invertIfNegative val="0"/>
            <c:bubble3D val="0"/>
            <c:extLst>
              <c:ext xmlns:c16="http://schemas.microsoft.com/office/drawing/2014/chart" uri="{C3380CC4-5D6E-409C-BE32-E72D297353CC}">
                <c16:uniqueId val="{00000005-575B-40DE-BE19-4923E46ED5A7}"/>
              </c:ext>
            </c:extLst>
          </c:dPt>
          <c:dPt>
            <c:idx val="12"/>
            <c:invertIfNegative val="0"/>
            <c:bubble3D val="0"/>
            <c:extLst>
              <c:ext xmlns:c16="http://schemas.microsoft.com/office/drawing/2014/chart" uri="{C3380CC4-5D6E-409C-BE32-E72D297353CC}">
                <c16:uniqueId val="{00000006-575B-40DE-BE19-4923E46ED5A7}"/>
              </c:ext>
            </c:extLst>
          </c:dPt>
          <c:dPt>
            <c:idx val="14"/>
            <c:invertIfNegative val="0"/>
            <c:bubble3D val="0"/>
            <c:spPr>
              <a:solidFill>
                <a:srgbClr val="0070B3"/>
              </a:solidFill>
              <a:ln w="25400">
                <a:noFill/>
              </a:ln>
            </c:spPr>
            <c:extLst>
              <c:ext xmlns:c16="http://schemas.microsoft.com/office/drawing/2014/chart" uri="{C3380CC4-5D6E-409C-BE32-E72D297353CC}">
                <c16:uniqueId val="{00000008-575B-40DE-BE19-4923E46ED5A7}"/>
              </c:ext>
            </c:extLst>
          </c:dPt>
          <c:dPt>
            <c:idx val="15"/>
            <c:invertIfNegative val="0"/>
            <c:bubble3D val="0"/>
            <c:spPr>
              <a:solidFill>
                <a:srgbClr val="E98300"/>
              </a:solidFill>
              <a:ln w="25400">
                <a:noFill/>
              </a:ln>
            </c:spPr>
            <c:extLst>
              <c:ext xmlns:c16="http://schemas.microsoft.com/office/drawing/2014/chart" uri="{C3380CC4-5D6E-409C-BE32-E72D297353CC}">
                <c16:uniqueId val="{0000000A-575B-40DE-BE19-4923E46ED5A7}"/>
              </c:ext>
            </c:extLst>
          </c:dPt>
          <c:cat>
            <c:strRef>
              <c:f>fig_busa!$A$20:$A$41</c:f>
              <c:strCache>
                <c:ptCount val="22"/>
                <c:pt idx="0">
                  <c:v>Västmanland</c:v>
                </c:pt>
                <c:pt idx="1">
                  <c:v>Blekinge</c:v>
                </c:pt>
                <c:pt idx="2">
                  <c:v>Gävleborg</c:v>
                </c:pt>
                <c:pt idx="3">
                  <c:v>Kronoberg</c:v>
                </c:pt>
                <c:pt idx="4">
                  <c:v>Uppsala</c:v>
                </c:pt>
                <c:pt idx="5">
                  <c:v>Jämtland</c:v>
                </c:pt>
                <c:pt idx="6">
                  <c:v>Västerbotten</c:v>
                </c:pt>
                <c:pt idx="7">
                  <c:v>Norrbotten</c:v>
                </c:pt>
                <c:pt idx="8">
                  <c:v>Västernorrland</c:v>
                </c:pt>
                <c:pt idx="9">
                  <c:v>Halland</c:v>
                </c:pt>
                <c:pt idx="10">
                  <c:v>Dalarna</c:v>
                </c:pt>
                <c:pt idx="11">
                  <c:v>Örebro</c:v>
                </c:pt>
                <c:pt idx="12">
                  <c:v>Västra Götaland</c:v>
                </c:pt>
                <c:pt idx="13">
                  <c:v>Södermanland</c:v>
                </c:pt>
                <c:pt idx="14">
                  <c:v>Värmland</c:v>
                </c:pt>
                <c:pt idx="15">
                  <c:v>RIKET</c:v>
                </c:pt>
                <c:pt idx="16">
                  <c:v>Östergötland</c:v>
                </c:pt>
                <c:pt idx="17">
                  <c:v>Jönköping</c:v>
                </c:pt>
                <c:pt idx="18">
                  <c:v>Skåne</c:v>
                </c:pt>
                <c:pt idx="19">
                  <c:v>Stockholm</c:v>
                </c:pt>
                <c:pt idx="20">
                  <c:v>Kalmar</c:v>
                </c:pt>
                <c:pt idx="21">
                  <c:v>Gotland</c:v>
                </c:pt>
              </c:strCache>
            </c:strRef>
          </c:cat>
          <c:val>
            <c:numRef>
              <c:f>fig_busa!$C$20:$C$41</c:f>
              <c:numCache>
                <c:formatCode>General</c:formatCode>
                <c:ptCount val="22"/>
                <c:pt idx="0">
                  <c:v>0</c:v>
                </c:pt>
                <c:pt idx="1">
                  <c:v>0.1</c:v>
                </c:pt>
                <c:pt idx="2">
                  <c:v>0.1</c:v>
                </c:pt>
                <c:pt idx="3">
                  <c:v>0.2</c:v>
                </c:pt>
                <c:pt idx="4">
                  <c:v>0.6</c:v>
                </c:pt>
                <c:pt idx="5">
                  <c:v>0.9</c:v>
                </c:pt>
                <c:pt idx="6">
                  <c:v>0.9</c:v>
                </c:pt>
                <c:pt idx="7">
                  <c:v>1.5</c:v>
                </c:pt>
                <c:pt idx="8">
                  <c:v>1.7</c:v>
                </c:pt>
                <c:pt idx="9">
                  <c:v>2.2999999999999998</c:v>
                </c:pt>
                <c:pt idx="10">
                  <c:v>4</c:v>
                </c:pt>
                <c:pt idx="11">
                  <c:v>4.7</c:v>
                </c:pt>
                <c:pt idx="12">
                  <c:v>5.4</c:v>
                </c:pt>
                <c:pt idx="13">
                  <c:v>5.7</c:v>
                </c:pt>
                <c:pt idx="14">
                  <c:v>5.7</c:v>
                </c:pt>
                <c:pt idx="15">
                  <c:v>8.3000000000000007</c:v>
                </c:pt>
                <c:pt idx="16">
                  <c:v>8.3000000000000007</c:v>
                </c:pt>
                <c:pt idx="17">
                  <c:v>9.4</c:v>
                </c:pt>
                <c:pt idx="18">
                  <c:v>12.8</c:v>
                </c:pt>
                <c:pt idx="19">
                  <c:v>14.5</c:v>
                </c:pt>
                <c:pt idx="20">
                  <c:v>14.7</c:v>
                </c:pt>
                <c:pt idx="21">
                  <c:v>23.8</c:v>
                </c:pt>
              </c:numCache>
            </c:numRef>
          </c:val>
          <c:extLst>
            <c:ext xmlns:c16="http://schemas.microsoft.com/office/drawing/2014/chart" uri="{C3380CC4-5D6E-409C-BE32-E72D297353CC}">
              <c16:uniqueId val="{0000000B-575B-40DE-BE19-4923E46ED5A7}"/>
            </c:ext>
          </c:extLst>
        </c:ser>
        <c:ser>
          <c:idx val="1"/>
          <c:order val="1"/>
          <c:tx>
            <c:strRef>
              <c:f>fig_busa!$D$19</c:f>
              <c:strCache>
                <c:ptCount val="1"/>
                <c:pt idx="0">
                  <c:v>Endast patientregistret och läkemedelsregistret</c:v>
                </c:pt>
              </c:strCache>
            </c:strRef>
          </c:tx>
          <c:spPr>
            <a:solidFill>
              <a:srgbClr val="D3BF96"/>
            </a:solidFill>
            <a:ln w="25400">
              <a:noFill/>
            </a:ln>
          </c:spPr>
          <c:invertIfNegative val="0"/>
          <c:dPt>
            <c:idx val="7"/>
            <c:invertIfNegative val="0"/>
            <c:bubble3D val="0"/>
            <c:extLst>
              <c:ext xmlns:c16="http://schemas.microsoft.com/office/drawing/2014/chart" uri="{C3380CC4-5D6E-409C-BE32-E72D297353CC}">
                <c16:uniqueId val="{0000000C-575B-40DE-BE19-4923E46ED5A7}"/>
              </c:ext>
            </c:extLst>
          </c:dPt>
          <c:dPt>
            <c:idx val="8"/>
            <c:invertIfNegative val="0"/>
            <c:bubble3D val="0"/>
            <c:extLst>
              <c:ext xmlns:c16="http://schemas.microsoft.com/office/drawing/2014/chart" uri="{C3380CC4-5D6E-409C-BE32-E72D297353CC}">
                <c16:uniqueId val="{0000000D-575B-40DE-BE19-4923E46ED5A7}"/>
              </c:ext>
            </c:extLst>
          </c:dPt>
          <c:dPt>
            <c:idx val="10"/>
            <c:invertIfNegative val="0"/>
            <c:bubble3D val="0"/>
            <c:extLst>
              <c:ext xmlns:c16="http://schemas.microsoft.com/office/drawing/2014/chart" uri="{C3380CC4-5D6E-409C-BE32-E72D297353CC}">
                <c16:uniqueId val="{0000000E-575B-40DE-BE19-4923E46ED5A7}"/>
              </c:ext>
            </c:extLst>
          </c:dPt>
          <c:dPt>
            <c:idx val="11"/>
            <c:invertIfNegative val="0"/>
            <c:bubble3D val="0"/>
            <c:extLst>
              <c:ext xmlns:c16="http://schemas.microsoft.com/office/drawing/2014/chart" uri="{C3380CC4-5D6E-409C-BE32-E72D297353CC}">
                <c16:uniqueId val="{0000000F-575B-40DE-BE19-4923E46ED5A7}"/>
              </c:ext>
            </c:extLst>
          </c:dPt>
          <c:dPt>
            <c:idx val="14"/>
            <c:invertIfNegative val="0"/>
            <c:bubble3D val="0"/>
            <c:extLst>
              <c:ext xmlns:c16="http://schemas.microsoft.com/office/drawing/2014/chart" uri="{C3380CC4-5D6E-409C-BE32-E72D297353CC}">
                <c16:uniqueId val="{00000010-575B-40DE-BE19-4923E46ED5A7}"/>
              </c:ext>
            </c:extLst>
          </c:dPt>
          <c:dPt>
            <c:idx val="15"/>
            <c:invertIfNegative val="0"/>
            <c:bubble3D val="0"/>
            <c:spPr>
              <a:solidFill>
                <a:srgbClr val="F6CD99"/>
              </a:solidFill>
              <a:ln w="25400">
                <a:noFill/>
              </a:ln>
            </c:spPr>
            <c:extLst>
              <c:ext xmlns:c16="http://schemas.microsoft.com/office/drawing/2014/chart" uri="{C3380CC4-5D6E-409C-BE32-E72D297353CC}">
                <c16:uniqueId val="{00000012-575B-40DE-BE19-4923E46ED5A7}"/>
              </c:ext>
            </c:extLst>
          </c:dPt>
          <c:cat>
            <c:strRef>
              <c:f>fig_busa!$A$20:$A$41</c:f>
              <c:strCache>
                <c:ptCount val="22"/>
                <c:pt idx="0">
                  <c:v>Västmanland</c:v>
                </c:pt>
                <c:pt idx="1">
                  <c:v>Blekinge</c:v>
                </c:pt>
                <c:pt idx="2">
                  <c:v>Gävleborg</c:v>
                </c:pt>
                <c:pt idx="3">
                  <c:v>Kronoberg</c:v>
                </c:pt>
                <c:pt idx="4">
                  <c:v>Uppsala</c:v>
                </c:pt>
                <c:pt idx="5">
                  <c:v>Jämtland</c:v>
                </c:pt>
                <c:pt idx="6">
                  <c:v>Västerbotten</c:v>
                </c:pt>
                <c:pt idx="7">
                  <c:v>Norrbotten</c:v>
                </c:pt>
                <c:pt idx="8">
                  <c:v>Västernorrland</c:v>
                </c:pt>
                <c:pt idx="9">
                  <c:v>Halland</c:v>
                </c:pt>
                <c:pt idx="10">
                  <c:v>Dalarna</c:v>
                </c:pt>
                <c:pt idx="11">
                  <c:v>Örebro</c:v>
                </c:pt>
                <c:pt idx="12">
                  <c:v>Västra Götaland</c:v>
                </c:pt>
                <c:pt idx="13">
                  <c:v>Södermanland</c:v>
                </c:pt>
                <c:pt idx="14">
                  <c:v>Värmland</c:v>
                </c:pt>
                <c:pt idx="15">
                  <c:v>RIKET</c:v>
                </c:pt>
                <c:pt idx="16">
                  <c:v>Östergötland</c:v>
                </c:pt>
                <c:pt idx="17">
                  <c:v>Jönköping</c:v>
                </c:pt>
                <c:pt idx="18">
                  <c:v>Skåne</c:v>
                </c:pt>
                <c:pt idx="19">
                  <c:v>Stockholm</c:v>
                </c:pt>
                <c:pt idx="20">
                  <c:v>Kalmar</c:v>
                </c:pt>
                <c:pt idx="21">
                  <c:v>Gotland</c:v>
                </c:pt>
              </c:strCache>
            </c:strRef>
          </c:cat>
          <c:val>
            <c:numRef>
              <c:f>fig_busa!$D$20:$D$41</c:f>
              <c:numCache>
                <c:formatCode>General</c:formatCode>
                <c:ptCount val="22"/>
                <c:pt idx="0">
                  <c:v>100</c:v>
                </c:pt>
                <c:pt idx="1">
                  <c:v>99.9</c:v>
                </c:pt>
                <c:pt idx="2">
                  <c:v>99.9</c:v>
                </c:pt>
                <c:pt idx="3">
                  <c:v>99.8</c:v>
                </c:pt>
                <c:pt idx="4">
                  <c:v>99.4</c:v>
                </c:pt>
                <c:pt idx="5">
                  <c:v>99.1</c:v>
                </c:pt>
                <c:pt idx="6">
                  <c:v>99.1</c:v>
                </c:pt>
                <c:pt idx="7">
                  <c:v>98.5</c:v>
                </c:pt>
                <c:pt idx="8">
                  <c:v>98.3</c:v>
                </c:pt>
                <c:pt idx="9">
                  <c:v>97.7</c:v>
                </c:pt>
                <c:pt idx="10">
                  <c:v>96</c:v>
                </c:pt>
                <c:pt idx="11">
                  <c:v>95.3</c:v>
                </c:pt>
                <c:pt idx="12">
                  <c:v>94.6</c:v>
                </c:pt>
                <c:pt idx="13">
                  <c:v>94.3</c:v>
                </c:pt>
                <c:pt idx="14">
                  <c:v>94.3</c:v>
                </c:pt>
                <c:pt idx="15">
                  <c:v>91.7</c:v>
                </c:pt>
                <c:pt idx="16">
                  <c:v>91.7</c:v>
                </c:pt>
                <c:pt idx="17">
                  <c:v>90.6</c:v>
                </c:pt>
                <c:pt idx="18">
                  <c:v>87.2</c:v>
                </c:pt>
                <c:pt idx="19">
                  <c:v>85.5</c:v>
                </c:pt>
                <c:pt idx="20">
                  <c:v>85.3</c:v>
                </c:pt>
                <c:pt idx="21">
                  <c:v>76.2</c:v>
                </c:pt>
              </c:numCache>
            </c:numRef>
          </c:val>
          <c:extLst>
            <c:ext xmlns:c16="http://schemas.microsoft.com/office/drawing/2014/chart" uri="{C3380CC4-5D6E-409C-BE32-E72D297353CC}">
              <c16:uniqueId val="{00000013-575B-40DE-BE19-4923E46ED5A7}"/>
            </c:ext>
          </c:extLst>
        </c:ser>
        <c:dLbls>
          <c:showLegendKey val="0"/>
          <c:showVal val="0"/>
          <c:showCatName val="0"/>
          <c:showSerName val="0"/>
          <c:showPercent val="0"/>
          <c:showBubbleSize val="0"/>
        </c:dLbls>
        <c:gapWidth val="150"/>
        <c:overlap val="100"/>
        <c:axId val="704016760"/>
        <c:axId val="1"/>
      </c:barChart>
      <c:catAx>
        <c:axId val="70401676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0401676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8428162897548259E-2"/>
          <c:y val="0.90352921162632438"/>
          <c:w val="0.87805158683522777"/>
          <c:h val="4.4001652571206362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fig_busa!$A$6</c:f>
              <c:strCache>
                <c:ptCount val="1"/>
                <c:pt idx="0">
                  <c:v>Kvinnor</c:v>
                </c:pt>
              </c:strCache>
            </c:strRef>
          </c:tx>
          <c:spPr>
            <a:ln>
              <a:solidFill>
                <a:srgbClr val="8D6E97"/>
              </a:solidFill>
              <a:prstDash val="solid"/>
            </a:ln>
          </c:spPr>
          <c:marker>
            <c:symbol val="none"/>
          </c:marker>
          <c:cat>
            <c:strRef>
              <c:f>fig_busa!$B$5:$D$5</c:f>
              <c:strCache>
                <c:ptCount val="3"/>
                <c:pt idx="0">
                  <c:v>2016</c:v>
                </c:pt>
                <c:pt idx="1">
                  <c:v>2017</c:v>
                </c:pt>
                <c:pt idx="2">
                  <c:v>2018</c:v>
                </c:pt>
              </c:strCache>
            </c:strRef>
          </c:cat>
          <c:val>
            <c:numRef>
              <c:f>fig_busa!$B$6:$D$6</c:f>
              <c:numCache>
                <c:formatCode>General</c:formatCode>
                <c:ptCount val="3"/>
                <c:pt idx="0">
                  <c:v>6.7</c:v>
                </c:pt>
                <c:pt idx="1">
                  <c:v>7.2</c:v>
                </c:pt>
                <c:pt idx="2">
                  <c:v>8.6</c:v>
                </c:pt>
              </c:numCache>
            </c:numRef>
          </c:val>
          <c:smooth val="0"/>
          <c:extLst>
            <c:ext xmlns:c16="http://schemas.microsoft.com/office/drawing/2014/chart" uri="{C3380CC4-5D6E-409C-BE32-E72D297353CC}">
              <c16:uniqueId val="{00000000-D1CC-4E80-93C0-9D8F5E702203}"/>
            </c:ext>
          </c:extLst>
        </c:ser>
        <c:ser>
          <c:idx val="1"/>
          <c:order val="1"/>
          <c:tx>
            <c:strRef>
              <c:f>fig_busa!$A$7</c:f>
              <c:strCache>
                <c:ptCount val="1"/>
                <c:pt idx="0">
                  <c:v>Män</c:v>
                </c:pt>
              </c:strCache>
            </c:strRef>
          </c:tx>
          <c:spPr>
            <a:ln>
              <a:solidFill>
                <a:srgbClr val="4A7729"/>
              </a:solidFill>
              <a:prstDash val="solid"/>
            </a:ln>
          </c:spPr>
          <c:marker>
            <c:symbol val="none"/>
          </c:marker>
          <c:cat>
            <c:strRef>
              <c:f>fig_busa!$B$5:$D$5</c:f>
              <c:strCache>
                <c:ptCount val="3"/>
                <c:pt idx="0">
                  <c:v>2016</c:v>
                </c:pt>
                <c:pt idx="1">
                  <c:v>2017</c:v>
                </c:pt>
                <c:pt idx="2">
                  <c:v>2018</c:v>
                </c:pt>
              </c:strCache>
            </c:strRef>
          </c:cat>
          <c:val>
            <c:numRef>
              <c:f>fig_busa!$B$7:$D$7</c:f>
              <c:numCache>
                <c:formatCode>General</c:formatCode>
                <c:ptCount val="3"/>
                <c:pt idx="0">
                  <c:v>5.9</c:v>
                </c:pt>
                <c:pt idx="1">
                  <c:v>6.8</c:v>
                </c:pt>
                <c:pt idx="2">
                  <c:v>8.1</c:v>
                </c:pt>
              </c:numCache>
            </c:numRef>
          </c:val>
          <c:smooth val="0"/>
          <c:extLst>
            <c:ext xmlns:c16="http://schemas.microsoft.com/office/drawing/2014/chart" uri="{C3380CC4-5D6E-409C-BE32-E72D297353CC}">
              <c16:uniqueId val="{00000001-D1CC-4E80-93C0-9D8F5E702203}"/>
            </c:ext>
          </c:extLst>
        </c:ser>
        <c:ser>
          <c:idx val="2"/>
          <c:order val="2"/>
          <c:tx>
            <c:strRef>
              <c:f>fig_busa!$A$8</c:f>
              <c:strCache>
                <c:ptCount val="1"/>
                <c:pt idx="0">
                  <c:v>Totalt</c:v>
                </c:pt>
              </c:strCache>
            </c:strRef>
          </c:tx>
          <c:spPr>
            <a:ln>
              <a:solidFill>
                <a:srgbClr val="E98300"/>
              </a:solidFill>
              <a:prstDash val="solid"/>
            </a:ln>
          </c:spPr>
          <c:marker>
            <c:symbol val="none"/>
          </c:marker>
          <c:cat>
            <c:strRef>
              <c:f>fig_busa!$B$5:$D$5</c:f>
              <c:strCache>
                <c:ptCount val="3"/>
                <c:pt idx="0">
                  <c:v>2016</c:v>
                </c:pt>
                <c:pt idx="1">
                  <c:v>2017</c:v>
                </c:pt>
                <c:pt idx="2">
                  <c:v>2018</c:v>
                </c:pt>
              </c:strCache>
            </c:strRef>
          </c:cat>
          <c:val>
            <c:numRef>
              <c:f>fig_busa!$B$8:$D$8</c:f>
              <c:numCache>
                <c:formatCode>General</c:formatCode>
                <c:ptCount val="3"/>
                <c:pt idx="0">
                  <c:v>6.2</c:v>
                </c:pt>
                <c:pt idx="1">
                  <c:v>7</c:v>
                </c:pt>
                <c:pt idx="2">
                  <c:v>8.3000000000000007</c:v>
                </c:pt>
              </c:numCache>
            </c:numRef>
          </c:val>
          <c:smooth val="0"/>
          <c:extLst>
            <c:ext xmlns:c16="http://schemas.microsoft.com/office/drawing/2014/chart" uri="{C3380CC4-5D6E-409C-BE32-E72D297353CC}">
              <c16:uniqueId val="{00000002-D1CC-4E80-93C0-9D8F5E702203}"/>
            </c:ext>
          </c:extLst>
        </c:ser>
        <c:dLbls>
          <c:showLegendKey val="0"/>
          <c:showVal val="0"/>
          <c:showCatName val="0"/>
          <c:showSerName val="0"/>
          <c:showPercent val="0"/>
          <c:showBubbleSize val="0"/>
        </c:dLbls>
        <c:smooth val="0"/>
        <c:axId val="704026600"/>
        <c:axId val="1"/>
      </c:lineChart>
      <c:catAx>
        <c:axId val="70402660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04026600"/>
        <c:crosses val="autoZero"/>
        <c:crossBetween val="between"/>
      </c:valAx>
      <c:spPr>
        <a:solidFill>
          <a:srgbClr val="FFFFFF"/>
        </a:solidFill>
        <a:ln w="3175">
          <a:solidFill>
            <a:sysClr val="windowText" lastClr="000000"/>
          </a:solidFill>
        </a:ln>
      </c:spPr>
    </c:plotArea>
    <c:legend>
      <c:legendPos val="b"/>
      <c:layout>
        <c:manualLayout>
          <c:xMode val="edge"/>
          <c:yMode val="edge"/>
          <c:x val="0.26339210480534309"/>
          <c:y val="0.82768563363541825"/>
          <c:w val="0.5790903658656501"/>
          <c:h val="6.816976179864309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fig_ect!$A$6</c:f>
              <c:strCache>
                <c:ptCount val="1"/>
                <c:pt idx="0">
                  <c:v>Kvinnor</c:v>
                </c:pt>
              </c:strCache>
            </c:strRef>
          </c:tx>
          <c:spPr>
            <a:ln>
              <a:solidFill>
                <a:srgbClr val="8D6E97"/>
              </a:solidFill>
              <a:prstDash val="solid"/>
            </a:ln>
          </c:spPr>
          <c:marker>
            <c:symbol val="none"/>
          </c:marker>
          <c:cat>
            <c:strRef>
              <c:f>fig_ect!$B$5:$I$5</c:f>
              <c:strCache>
                <c:ptCount val="8"/>
                <c:pt idx="0">
                  <c:v>2011</c:v>
                </c:pt>
                <c:pt idx="1">
                  <c:v>2012</c:v>
                </c:pt>
                <c:pt idx="2">
                  <c:v>2013</c:v>
                </c:pt>
                <c:pt idx="3">
                  <c:v>2014</c:v>
                </c:pt>
                <c:pt idx="4">
                  <c:v>2015</c:v>
                </c:pt>
                <c:pt idx="5">
                  <c:v>2016</c:v>
                </c:pt>
                <c:pt idx="6">
                  <c:v>2017</c:v>
                </c:pt>
                <c:pt idx="7">
                  <c:v>2018</c:v>
                </c:pt>
              </c:strCache>
            </c:strRef>
          </c:cat>
          <c:val>
            <c:numRef>
              <c:f>fig_ect!$B$6:$I$6</c:f>
              <c:numCache>
                <c:formatCode>General</c:formatCode>
                <c:ptCount val="8"/>
                <c:pt idx="0">
                  <c:v>34.799999999999997</c:v>
                </c:pt>
                <c:pt idx="1">
                  <c:v>78.8</c:v>
                </c:pt>
                <c:pt idx="2">
                  <c:v>86.2</c:v>
                </c:pt>
                <c:pt idx="3">
                  <c:v>90.1</c:v>
                </c:pt>
                <c:pt idx="4">
                  <c:v>91</c:v>
                </c:pt>
                <c:pt idx="5">
                  <c:v>89.2</c:v>
                </c:pt>
                <c:pt idx="6">
                  <c:v>90.7</c:v>
                </c:pt>
                <c:pt idx="7">
                  <c:v>90</c:v>
                </c:pt>
              </c:numCache>
            </c:numRef>
          </c:val>
          <c:smooth val="0"/>
          <c:extLst>
            <c:ext xmlns:c16="http://schemas.microsoft.com/office/drawing/2014/chart" uri="{C3380CC4-5D6E-409C-BE32-E72D297353CC}">
              <c16:uniqueId val="{00000000-2988-42EF-A8B9-C66DDE6CC9D0}"/>
            </c:ext>
          </c:extLst>
        </c:ser>
        <c:ser>
          <c:idx val="1"/>
          <c:order val="1"/>
          <c:tx>
            <c:strRef>
              <c:f>fig_ect!$A$7</c:f>
              <c:strCache>
                <c:ptCount val="1"/>
                <c:pt idx="0">
                  <c:v>Män</c:v>
                </c:pt>
              </c:strCache>
            </c:strRef>
          </c:tx>
          <c:spPr>
            <a:ln>
              <a:solidFill>
                <a:srgbClr val="4A7729"/>
              </a:solidFill>
              <a:prstDash val="solid"/>
            </a:ln>
          </c:spPr>
          <c:marker>
            <c:symbol val="none"/>
          </c:marker>
          <c:cat>
            <c:strRef>
              <c:f>fig_ect!$B$5:$I$5</c:f>
              <c:strCache>
                <c:ptCount val="8"/>
                <c:pt idx="0">
                  <c:v>2011</c:v>
                </c:pt>
                <c:pt idx="1">
                  <c:v>2012</c:v>
                </c:pt>
                <c:pt idx="2">
                  <c:v>2013</c:v>
                </c:pt>
                <c:pt idx="3">
                  <c:v>2014</c:v>
                </c:pt>
                <c:pt idx="4">
                  <c:v>2015</c:v>
                </c:pt>
                <c:pt idx="5">
                  <c:v>2016</c:v>
                </c:pt>
                <c:pt idx="6">
                  <c:v>2017</c:v>
                </c:pt>
                <c:pt idx="7">
                  <c:v>2018</c:v>
                </c:pt>
              </c:strCache>
            </c:strRef>
          </c:cat>
          <c:val>
            <c:numRef>
              <c:f>fig_ect!$B$7:$I$7</c:f>
              <c:numCache>
                <c:formatCode>General</c:formatCode>
                <c:ptCount val="8"/>
                <c:pt idx="0">
                  <c:v>35.799999999999997</c:v>
                </c:pt>
                <c:pt idx="1">
                  <c:v>79.900000000000006</c:v>
                </c:pt>
                <c:pt idx="2">
                  <c:v>87.4</c:v>
                </c:pt>
                <c:pt idx="3">
                  <c:v>89.5</c:v>
                </c:pt>
                <c:pt idx="4">
                  <c:v>89.2</c:v>
                </c:pt>
                <c:pt idx="5">
                  <c:v>89.8</c:v>
                </c:pt>
                <c:pt idx="6">
                  <c:v>91.1</c:v>
                </c:pt>
                <c:pt idx="7">
                  <c:v>89.1</c:v>
                </c:pt>
              </c:numCache>
            </c:numRef>
          </c:val>
          <c:smooth val="0"/>
          <c:extLst>
            <c:ext xmlns:c16="http://schemas.microsoft.com/office/drawing/2014/chart" uri="{C3380CC4-5D6E-409C-BE32-E72D297353CC}">
              <c16:uniqueId val="{00000001-2988-42EF-A8B9-C66DDE6CC9D0}"/>
            </c:ext>
          </c:extLst>
        </c:ser>
        <c:ser>
          <c:idx val="2"/>
          <c:order val="2"/>
          <c:tx>
            <c:strRef>
              <c:f>fig_ect!$A$8</c:f>
              <c:strCache>
                <c:ptCount val="1"/>
                <c:pt idx="0">
                  <c:v>Totalt</c:v>
                </c:pt>
              </c:strCache>
            </c:strRef>
          </c:tx>
          <c:spPr>
            <a:ln>
              <a:solidFill>
                <a:srgbClr val="E98300"/>
              </a:solidFill>
              <a:prstDash val="solid"/>
            </a:ln>
          </c:spPr>
          <c:marker>
            <c:symbol val="none"/>
          </c:marker>
          <c:cat>
            <c:strRef>
              <c:f>fig_ect!$B$5:$I$5</c:f>
              <c:strCache>
                <c:ptCount val="8"/>
                <c:pt idx="0">
                  <c:v>2011</c:v>
                </c:pt>
                <c:pt idx="1">
                  <c:v>2012</c:v>
                </c:pt>
                <c:pt idx="2">
                  <c:v>2013</c:v>
                </c:pt>
                <c:pt idx="3">
                  <c:v>2014</c:v>
                </c:pt>
                <c:pt idx="4">
                  <c:v>2015</c:v>
                </c:pt>
                <c:pt idx="5">
                  <c:v>2016</c:v>
                </c:pt>
                <c:pt idx="6">
                  <c:v>2017</c:v>
                </c:pt>
                <c:pt idx="7">
                  <c:v>2018</c:v>
                </c:pt>
              </c:strCache>
            </c:strRef>
          </c:cat>
          <c:val>
            <c:numRef>
              <c:f>fig_ect!$B$8:$I$8</c:f>
              <c:numCache>
                <c:formatCode>General</c:formatCode>
                <c:ptCount val="8"/>
                <c:pt idx="0">
                  <c:v>35.200000000000003</c:v>
                </c:pt>
                <c:pt idx="1">
                  <c:v>79.2</c:v>
                </c:pt>
                <c:pt idx="2">
                  <c:v>86.6</c:v>
                </c:pt>
                <c:pt idx="3">
                  <c:v>89.9</c:v>
                </c:pt>
                <c:pt idx="4">
                  <c:v>90.3</c:v>
                </c:pt>
                <c:pt idx="5">
                  <c:v>89.4</c:v>
                </c:pt>
                <c:pt idx="6">
                  <c:v>90.9</c:v>
                </c:pt>
                <c:pt idx="7">
                  <c:v>89.7</c:v>
                </c:pt>
              </c:numCache>
            </c:numRef>
          </c:val>
          <c:smooth val="0"/>
          <c:extLst>
            <c:ext xmlns:c16="http://schemas.microsoft.com/office/drawing/2014/chart" uri="{C3380CC4-5D6E-409C-BE32-E72D297353CC}">
              <c16:uniqueId val="{00000002-2988-42EF-A8B9-C66DDE6CC9D0}"/>
            </c:ext>
          </c:extLst>
        </c:ser>
        <c:dLbls>
          <c:showLegendKey val="0"/>
          <c:showVal val="0"/>
          <c:showCatName val="0"/>
          <c:showSerName val="0"/>
          <c:showPercent val="0"/>
          <c:showBubbleSize val="0"/>
        </c:dLbls>
        <c:smooth val="0"/>
        <c:axId val="704008232"/>
        <c:axId val="1"/>
      </c:lineChart>
      <c:catAx>
        <c:axId val="70400823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0400823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790903658656501"/>
          <c:h val="6.816976179864309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fig_ect!$E$19</c:f>
              <c:strCache>
                <c:ptCount val="1"/>
                <c:pt idx="0">
                  <c:v>Matchar, finns i båda registren</c:v>
                </c:pt>
              </c:strCache>
            </c:strRef>
          </c:tx>
          <c:spPr>
            <a:solidFill>
              <a:schemeClr val="accent4">
                <a:lumMod val="75000"/>
                <a:lumOff val="25000"/>
              </a:schemeClr>
            </a:solidFill>
            <a:ln w="25400">
              <a:noFill/>
            </a:ln>
          </c:spPr>
          <c:invertIfNegative val="0"/>
          <c:dPt>
            <c:idx val="5"/>
            <c:invertIfNegative val="0"/>
            <c:bubble3D val="0"/>
            <c:spPr>
              <a:solidFill>
                <a:srgbClr val="0070B3"/>
              </a:solidFill>
              <a:ln w="25400">
                <a:noFill/>
              </a:ln>
            </c:spPr>
            <c:extLst>
              <c:ext xmlns:c16="http://schemas.microsoft.com/office/drawing/2014/chart" uri="{C3380CC4-5D6E-409C-BE32-E72D297353CC}">
                <c16:uniqueId val="{00000001-9398-4657-BB12-03D342451283}"/>
              </c:ext>
            </c:extLst>
          </c:dPt>
          <c:dPt>
            <c:idx val="6"/>
            <c:invertIfNegative val="0"/>
            <c:bubble3D val="0"/>
            <c:spPr>
              <a:solidFill>
                <a:srgbClr val="0070B3"/>
              </a:solidFill>
              <a:ln w="25400">
                <a:noFill/>
              </a:ln>
            </c:spPr>
            <c:extLst>
              <c:ext xmlns:c16="http://schemas.microsoft.com/office/drawing/2014/chart" uri="{C3380CC4-5D6E-409C-BE32-E72D297353CC}">
                <c16:uniqueId val="{00000003-9398-4657-BB12-03D342451283}"/>
              </c:ext>
            </c:extLst>
          </c:dPt>
          <c:dPt>
            <c:idx val="7"/>
            <c:invertIfNegative val="0"/>
            <c:bubble3D val="0"/>
            <c:spPr>
              <a:solidFill>
                <a:srgbClr val="E98300"/>
              </a:solidFill>
              <a:ln w="25400">
                <a:noFill/>
              </a:ln>
            </c:spPr>
            <c:extLst>
              <c:ext xmlns:c16="http://schemas.microsoft.com/office/drawing/2014/chart" uri="{C3380CC4-5D6E-409C-BE32-E72D297353CC}">
                <c16:uniqueId val="{00000005-9398-4657-BB12-03D342451283}"/>
              </c:ext>
            </c:extLst>
          </c:dPt>
          <c:dPt>
            <c:idx val="8"/>
            <c:invertIfNegative val="0"/>
            <c:bubble3D val="0"/>
            <c:spPr>
              <a:solidFill>
                <a:srgbClr val="0070B3"/>
              </a:solidFill>
              <a:ln w="25400">
                <a:noFill/>
              </a:ln>
            </c:spPr>
            <c:extLst>
              <c:ext xmlns:c16="http://schemas.microsoft.com/office/drawing/2014/chart" uri="{C3380CC4-5D6E-409C-BE32-E72D297353CC}">
                <c16:uniqueId val="{00000007-9398-4657-BB12-03D342451283}"/>
              </c:ext>
            </c:extLst>
          </c:dPt>
          <c:dPt>
            <c:idx val="9"/>
            <c:invertIfNegative val="0"/>
            <c:bubble3D val="0"/>
            <c:extLst>
              <c:ext xmlns:c16="http://schemas.microsoft.com/office/drawing/2014/chart" uri="{C3380CC4-5D6E-409C-BE32-E72D297353CC}">
                <c16:uniqueId val="{00000008-9398-4657-BB12-03D342451283}"/>
              </c:ext>
            </c:extLst>
          </c:dPt>
          <c:dPt>
            <c:idx val="10"/>
            <c:invertIfNegative val="0"/>
            <c:bubble3D val="0"/>
            <c:extLst>
              <c:ext xmlns:c16="http://schemas.microsoft.com/office/drawing/2014/chart" uri="{C3380CC4-5D6E-409C-BE32-E72D297353CC}">
                <c16:uniqueId val="{00000009-9398-4657-BB12-03D342451283}"/>
              </c:ext>
            </c:extLst>
          </c:dPt>
          <c:dPt>
            <c:idx val="11"/>
            <c:invertIfNegative val="0"/>
            <c:bubble3D val="0"/>
            <c:extLst>
              <c:ext xmlns:c16="http://schemas.microsoft.com/office/drawing/2014/chart" uri="{C3380CC4-5D6E-409C-BE32-E72D297353CC}">
                <c16:uniqueId val="{0000000A-9398-4657-BB12-03D342451283}"/>
              </c:ext>
            </c:extLst>
          </c:dPt>
          <c:dPt>
            <c:idx val="12"/>
            <c:invertIfNegative val="0"/>
            <c:bubble3D val="0"/>
            <c:extLst>
              <c:ext xmlns:c16="http://schemas.microsoft.com/office/drawing/2014/chart" uri="{C3380CC4-5D6E-409C-BE32-E72D297353CC}">
                <c16:uniqueId val="{0000000B-9398-4657-BB12-03D342451283}"/>
              </c:ext>
            </c:extLst>
          </c:dPt>
          <c:dPt>
            <c:idx val="14"/>
            <c:invertIfNegative val="0"/>
            <c:bubble3D val="0"/>
            <c:extLst>
              <c:ext xmlns:c16="http://schemas.microsoft.com/office/drawing/2014/chart" uri="{C3380CC4-5D6E-409C-BE32-E72D297353CC}">
                <c16:uniqueId val="{0000000C-9398-4657-BB12-03D342451283}"/>
              </c:ext>
            </c:extLst>
          </c:dPt>
          <c:cat>
            <c:strRef>
              <c:f>fig_ect!$A$20:$A$41</c:f>
              <c:strCache>
                <c:ptCount val="22"/>
                <c:pt idx="0">
                  <c:v>Gotland</c:v>
                </c:pt>
                <c:pt idx="1">
                  <c:v>Stockholm</c:v>
                </c:pt>
                <c:pt idx="2">
                  <c:v>Skåne</c:v>
                </c:pt>
                <c:pt idx="3">
                  <c:v>Norrbotten</c:v>
                </c:pt>
                <c:pt idx="4">
                  <c:v>Västernorrland</c:v>
                </c:pt>
                <c:pt idx="5">
                  <c:v>Västra Götaland</c:v>
                </c:pt>
                <c:pt idx="6">
                  <c:v>Kalmar</c:v>
                </c:pt>
                <c:pt idx="7">
                  <c:v>RIKET</c:v>
                </c:pt>
                <c:pt idx="8">
                  <c:v>Södermanland</c:v>
                </c:pt>
                <c:pt idx="9">
                  <c:v>Östergötland</c:v>
                </c:pt>
                <c:pt idx="10">
                  <c:v>Jämtland</c:v>
                </c:pt>
                <c:pt idx="11">
                  <c:v>Blekinge</c:v>
                </c:pt>
                <c:pt idx="12">
                  <c:v>Västmanland</c:v>
                </c:pt>
                <c:pt idx="13">
                  <c:v>Dalarna</c:v>
                </c:pt>
                <c:pt idx="14">
                  <c:v>Jönköping</c:v>
                </c:pt>
                <c:pt idx="15">
                  <c:v>Halland</c:v>
                </c:pt>
                <c:pt idx="16">
                  <c:v>Uppsala</c:v>
                </c:pt>
                <c:pt idx="17">
                  <c:v>Värmland</c:v>
                </c:pt>
                <c:pt idx="18">
                  <c:v>Örebro</c:v>
                </c:pt>
                <c:pt idx="19">
                  <c:v>Kronoberg</c:v>
                </c:pt>
                <c:pt idx="20">
                  <c:v>Gävleborg</c:v>
                </c:pt>
                <c:pt idx="21">
                  <c:v>Västerbotten</c:v>
                </c:pt>
              </c:strCache>
            </c:strRef>
          </c:cat>
          <c:val>
            <c:numRef>
              <c:f>fig_ect!$E$20:$E$41</c:f>
              <c:numCache>
                <c:formatCode>General</c:formatCode>
                <c:ptCount val="22"/>
                <c:pt idx="0">
                  <c:v>76.5</c:v>
                </c:pt>
                <c:pt idx="1">
                  <c:v>66.7</c:v>
                </c:pt>
                <c:pt idx="2">
                  <c:v>73.400000000000006</c:v>
                </c:pt>
                <c:pt idx="3">
                  <c:v>73.900000000000006</c:v>
                </c:pt>
                <c:pt idx="4">
                  <c:v>59.5</c:v>
                </c:pt>
                <c:pt idx="5">
                  <c:v>81.599999999999994</c:v>
                </c:pt>
                <c:pt idx="6">
                  <c:v>81.7</c:v>
                </c:pt>
                <c:pt idx="7">
                  <c:v>71.8</c:v>
                </c:pt>
                <c:pt idx="8">
                  <c:v>34.1</c:v>
                </c:pt>
                <c:pt idx="9">
                  <c:v>76.2</c:v>
                </c:pt>
                <c:pt idx="10">
                  <c:v>82.5</c:v>
                </c:pt>
                <c:pt idx="11">
                  <c:v>66.7</c:v>
                </c:pt>
                <c:pt idx="12">
                  <c:v>84</c:v>
                </c:pt>
                <c:pt idx="13">
                  <c:v>91.6</c:v>
                </c:pt>
                <c:pt idx="14">
                  <c:v>67.3</c:v>
                </c:pt>
                <c:pt idx="15">
                  <c:v>68.2</c:v>
                </c:pt>
                <c:pt idx="16">
                  <c:v>90.2</c:v>
                </c:pt>
                <c:pt idx="17">
                  <c:v>49.5</c:v>
                </c:pt>
                <c:pt idx="18">
                  <c:v>91.8</c:v>
                </c:pt>
                <c:pt idx="19">
                  <c:v>40</c:v>
                </c:pt>
                <c:pt idx="20">
                  <c:v>89.3</c:v>
                </c:pt>
                <c:pt idx="21">
                  <c:v>30.5</c:v>
                </c:pt>
              </c:numCache>
            </c:numRef>
          </c:val>
          <c:extLst>
            <c:ext xmlns:c16="http://schemas.microsoft.com/office/drawing/2014/chart" uri="{C3380CC4-5D6E-409C-BE32-E72D297353CC}">
              <c16:uniqueId val="{0000000D-9398-4657-BB12-03D342451283}"/>
            </c:ext>
          </c:extLst>
        </c:ser>
        <c:ser>
          <c:idx val="1"/>
          <c:order val="1"/>
          <c:tx>
            <c:strRef>
              <c:f>fig_ect!$F$19</c:f>
              <c:strCache>
                <c:ptCount val="1"/>
                <c:pt idx="0">
                  <c:v>Endast Kvalitetsregister ECT</c:v>
                </c:pt>
              </c:strCache>
            </c:strRef>
          </c:tx>
          <c:spPr>
            <a:solidFill>
              <a:srgbClr val="002B45"/>
            </a:solidFill>
            <a:ln w="25400">
              <a:noFill/>
            </a:ln>
          </c:spPr>
          <c:invertIfNegative val="0"/>
          <c:dPt>
            <c:idx val="6"/>
            <c:invertIfNegative val="0"/>
            <c:bubble3D val="0"/>
            <c:extLst>
              <c:ext xmlns:c16="http://schemas.microsoft.com/office/drawing/2014/chart" uri="{C3380CC4-5D6E-409C-BE32-E72D297353CC}">
                <c16:uniqueId val="{0000000E-9398-4657-BB12-03D342451283}"/>
              </c:ext>
            </c:extLst>
          </c:dPt>
          <c:dPt>
            <c:idx val="7"/>
            <c:invertIfNegative val="0"/>
            <c:bubble3D val="0"/>
            <c:spPr>
              <a:solidFill>
                <a:srgbClr val="754200"/>
              </a:solidFill>
              <a:ln w="25400">
                <a:noFill/>
              </a:ln>
            </c:spPr>
            <c:extLst>
              <c:ext xmlns:c16="http://schemas.microsoft.com/office/drawing/2014/chart" uri="{C3380CC4-5D6E-409C-BE32-E72D297353CC}">
                <c16:uniqueId val="{00000010-9398-4657-BB12-03D342451283}"/>
              </c:ext>
            </c:extLst>
          </c:dPt>
          <c:dPt>
            <c:idx val="8"/>
            <c:invertIfNegative val="0"/>
            <c:bubble3D val="0"/>
            <c:extLst>
              <c:ext xmlns:c16="http://schemas.microsoft.com/office/drawing/2014/chart" uri="{C3380CC4-5D6E-409C-BE32-E72D297353CC}">
                <c16:uniqueId val="{00000011-9398-4657-BB12-03D342451283}"/>
              </c:ext>
            </c:extLst>
          </c:dPt>
          <c:dPt>
            <c:idx val="10"/>
            <c:invertIfNegative val="0"/>
            <c:bubble3D val="0"/>
            <c:spPr>
              <a:solidFill>
                <a:schemeClr val="accent4"/>
              </a:solidFill>
              <a:ln w="25400">
                <a:noFill/>
              </a:ln>
            </c:spPr>
            <c:extLst>
              <c:ext xmlns:c16="http://schemas.microsoft.com/office/drawing/2014/chart" uri="{C3380CC4-5D6E-409C-BE32-E72D297353CC}">
                <c16:uniqueId val="{00000013-9398-4657-BB12-03D342451283}"/>
              </c:ext>
            </c:extLst>
          </c:dPt>
          <c:dPt>
            <c:idx val="11"/>
            <c:invertIfNegative val="0"/>
            <c:bubble3D val="0"/>
            <c:extLst>
              <c:ext xmlns:c16="http://schemas.microsoft.com/office/drawing/2014/chart" uri="{C3380CC4-5D6E-409C-BE32-E72D297353CC}">
                <c16:uniqueId val="{00000014-9398-4657-BB12-03D342451283}"/>
              </c:ext>
            </c:extLst>
          </c:dPt>
          <c:dPt>
            <c:idx val="14"/>
            <c:invertIfNegative val="0"/>
            <c:bubble3D val="0"/>
            <c:extLst>
              <c:ext xmlns:c16="http://schemas.microsoft.com/office/drawing/2014/chart" uri="{C3380CC4-5D6E-409C-BE32-E72D297353CC}">
                <c16:uniqueId val="{00000015-9398-4657-BB12-03D342451283}"/>
              </c:ext>
            </c:extLst>
          </c:dPt>
          <c:cat>
            <c:strRef>
              <c:f>fig_ect!$A$20:$A$41</c:f>
              <c:strCache>
                <c:ptCount val="22"/>
                <c:pt idx="0">
                  <c:v>Gotland</c:v>
                </c:pt>
                <c:pt idx="1">
                  <c:v>Stockholm</c:v>
                </c:pt>
                <c:pt idx="2">
                  <c:v>Skåne</c:v>
                </c:pt>
                <c:pt idx="3">
                  <c:v>Norrbotten</c:v>
                </c:pt>
                <c:pt idx="4">
                  <c:v>Västernorrland</c:v>
                </c:pt>
                <c:pt idx="5">
                  <c:v>Västra Götaland</c:v>
                </c:pt>
                <c:pt idx="6">
                  <c:v>Kalmar</c:v>
                </c:pt>
                <c:pt idx="7">
                  <c:v>RIKET</c:v>
                </c:pt>
                <c:pt idx="8">
                  <c:v>Södermanland</c:v>
                </c:pt>
                <c:pt idx="9">
                  <c:v>Östergötland</c:v>
                </c:pt>
                <c:pt idx="10">
                  <c:v>Jämtland</c:v>
                </c:pt>
                <c:pt idx="11">
                  <c:v>Blekinge</c:v>
                </c:pt>
                <c:pt idx="12">
                  <c:v>Västmanland</c:v>
                </c:pt>
                <c:pt idx="13">
                  <c:v>Dalarna</c:v>
                </c:pt>
                <c:pt idx="14">
                  <c:v>Jönköping</c:v>
                </c:pt>
                <c:pt idx="15">
                  <c:v>Halland</c:v>
                </c:pt>
                <c:pt idx="16">
                  <c:v>Uppsala</c:v>
                </c:pt>
                <c:pt idx="17">
                  <c:v>Värmland</c:v>
                </c:pt>
                <c:pt idx="18">
                  <c:v>Örebro</c:v>
                </c:pt>
                <c:pt idx="19">
                  <c:v>Kronoberg</c:v>
                </c:pt>
                <c:pt idx="20">
                  <c:v>Gävleborg</c:v>
                </c:pt>
                <c:pt idx="21">
                  <c:v>Västerbotten</c:v>
                </c:pt>
              </c:strCache>
            </c:strRef>
          </c:cat>
          <c:val>
            <c:numRef>
              <c:f>fig_ect!$F$20:$F$41</c:f>
              <c:numCache>
                <c:formatCode>General</c:formatCode>
                <c:ptCount val="22"/>
                <c:pt idx="0">
                  <c:v>5.9</c:v>
                </c:pt>
                <c:pt idx="1">
                  <c:v>16.3</c:v>
                </c:pt>
                <c:pt idx="2">
                  <c:v>10</c:v>
                </c:pt>
                <c:pt idx="3">
                  <c:v>11.7</c:v>
                </c:pt>
                <c:pt idx="4">
                  <c:v>27.4</c:v>
                </c:pt>
                <c:pt idx="5">
                  <c:v>5.6</c:v>
                </c:pt>
                <c:pt idx="6">
                  <c:v>7.8</c:v>
                </c:pt>
                <c:pt idx="7">
                  <c:v>17.899999999999999</c:v>
                </c:pt>
                <c:pt idx="8">
                  <c:v>55.8</c:v>
                </c:pt>
                <c:pt idx="9">
                  <c:v>13.7</c:v>
                </c:pt>
                <c:pt idx="10">
                  <c:v>8.8000000000000007</c:v>
                </c:pt>
                <c:pt idx="11">
                  <c:v>25</c:v>
                </c:pt>
                <c:pt idx="12">
                  <c:v>10.4</c:v>
                </c:pt>
                <c:pt idx="13">
                  <c:v>3.6</c:v>
                </c:pt>
                <c:pt idx="14">
                  <c:v>28.6</c:v>
                </c:pt>
                <c:pt idx="15">
                  <c:v>28.6</c:v>
                </c:pt>
                <c:pt idx="16">
                  <c:v>7.2</c:v>
                </c:pt>
                <c:pt idx="17">
                  <c:v>48.4</c:v>
                </c:pt>
                <c:pt idx="18">
                  <c:v>6.2</c:v>
                </c:pt>
                <c:pt idx="19">
                  <c:v>58.6</c:v>
                </c:pt>
                <c:pt idx="20">
                  <c:v>9.4</c:v>
                </c:pt>
                <c:pt idx="21">
                  <c:v>69.5</c:v>
                </c:pt>
              </c:numCache>
            </c:numRef>
          </c:val>
          <c:extLst>
            <c:ext xmlns:c16="http://schemas.microsoft.com/office/drawing/2014/chart" uri="{C3380CC4-5D6E-409C-BE32-E72D297353CC}">
              <c16:uniqueId val="{00000016-9398-4657-BB12-03D342451283}"/>
            </c:ext>
          </c:extLst>
        </c:ser>
        <c:ser>
          <c:idx val="2"/>
          <c:order val="2"/>
          <c:tx>
            <c:strRef>
              <c:f>fig_ect!$G$19</c:f>
              <c:strCache>
                <c:ptCount val="1"/>
                <c:pt idx="0">
                  <c:v>Endast patientregistret</c:v>
                </c:pt>
              </c:strCache>
            </c:strRef>
          </c:tx>
          <c:spPr>
            <a:solidFill>
              <a:srgbClr val="D3BF96"/>
            </a:solidFill>
            <a:ln w="25400">
              <a:noFill/>
            </a:ln>
          </c:spPr>
          <c:invertIfNegative val="0"/>
          <c:dPt>
            <c:idx val="6"/>
            <c:invertIfNegative val="0"/>
            <c:bubble3D val="0"/>
            <c:extLst>
              <c:ext xmlns:c16="http://schemas.microsoft.com/office/drawing/2014/chart" uri="{C3380CC4-5D6E-409C-BE32-E72D297353CC}">
                <c16:uniqueId val="{00000017-9398-4657-BB12-03D342451283}"/>
              </c:ext>
            </c:extLst>
          </c:dPt>
          <c:dPt>
            <c:idx val="7"/>
            <c:invertIfNegative val="0"/>
            <c:bubble3D val="0"/>
            <c:spPr>
              <a:solidFill>
                <a:srgbClr val="F6CD99"/>
              </a:solidFill>
              <a:ln w="25400">
                <a:noFill/>
              </a:ln>
            </c:spPr>
            <c:extLst>
              <c:ext xmlns:c16="http://schemas.microsoft.com/office/drawing/2014/chart" uri="{C3380CC4-5D6E-409C-BE32-E72D297353CC}">
                <c16:uniqueId val="{00000019-9398-4657-BB12-03D342451283}"/>
              </c:ext>
            </c:extLst>
          </c:dPt>
          <c:dPt>
            <c:idx val="8"/>
            <c:invertIfNegative val="0"/>
            <c:bubble3D val="0"/>
            <c:extLst>
              <c:ext xmlns:c16="http://schemas.microsoft.com/office/drawing/2014/chart" uri="{C3380CC4-5D6E-409C-BE32-E72D297353CC}">
                <c16:uniqueId val="{0000001A-9398-4657-BB12-03D342451283}"/>
              </c:ext>
            </c:extLst>
          </c:dPt>
          <c:dPt>
            <c:idx val="10"/>
            <c:invertIfNegative val="0"/>
            <c:bubble3D val="0"/>
            <c:spPr>
              <a:solidFill>
                <a:schemeClr val="accent3"/>
              </a:solidFill>
              <a:ln w="25400">
                <a:noFill/>
              </a:ln>
            </c:spPr>
            <c:extLst>
              <c:ext xmlns:c16="http://schemas.microsoft.com/office/drawing/2014/chart" uri="{C3380CC4-5D6E-409C-BE32-E72D297353CC}">
                <c16:uniqueId val="{0000001C-9398-4657-BB12-03D342451283}"/>
              </c:ext>
            </c:extLst>
          </c:dPt>
          <c:dPt>
            <c:idx val="11"/>
            <c:invertIfNegative val="0"/>
            <c:bubble3D val="0"/>
            <c:extLst>
              <c:ext xmlns:c16="http://schemas.microsoft.com/office/drawing/2014/chart" uri="{C3380CC4-5D6E-409C-BE32-E72D297353CC}">
                <c16:uniqueId val="{0000001D-9398-4657-BB12-03D342451283}"/>
              </c:ext>
            </c:extLst>
          </c:dPt>
          <c:dPt>
            <c:idx val="14"/>
            <c:invertIfNegative val="0"/>
            <c:bubble3D val="0"/>
            <c:extLst>
              <c:ext xmlns:c16="http://schemas.microsoft.com/office/drawing/2014/chart" uri="{C3380CC4-5D6E-409C-BE32-E72D297353CC}">
                <c16:uniqueId val="{0000001E-9398-4657-BB12-03D342451283}"/>
              </c:ext>
            </c:extLst>
          </c:dPt>
          <c:cat>
            <c:strRef>
              <c:f>fig_ect!$A$20:$A$41</c:f>
              <c:strCache>
                <c:ptCount val="22"/>
                <c:pt idx="0">
                  <c:v>Gotland</c:v>
                </c:pt>
                <c:pt idx="1">
                  <c:v>Stockholm</c:v>
                </c:pt>
                <c:pt idx="2">
                  <c:v>Skåne</c:v>
                </c:pt>
                <c:pt idx="3">
                  <c:v>Norrbotten</c:v>
                </c:pt>
                <c:pt idx="4">
                  <c:v>Västernorrland</c:v>
                </c:pt>
                <c:pt idx="5">
                  <c:v>Västra Götaland</c:v>
                </c:pt>
                <c:pt idx="6">
                  <c:v>Kalmar</c:v>
                </c:pt>
                <c:pt idx="7">
                  <c:v>RIKET</c:v>
                </c:pt>
                <c:pt idx="8">
                  <c:v>Södermanland</c:v>
                </c:pt>
                <c:pt idx="9">
                  <c:v>Östergötland</c:v>
                </c:pt>
                <c:pt idx="10">
                  <c:v>Jämtland</c:v>
                </c:pt>
                <c:pt idx="11">
                  <c:v>Blekinge</c:v>
                </c:pt>
                <c:pt idx="12">
                  <c:v>Västmanland</c:v>
                </c:pt>
                <c:pt idx="13">
                  <c:v>Dalarna</c:v>
                </c:pt>
                <c:pt idx="14">
                  <c:v>Jönköping</c:v>
                </c:pt>
                <c:pt idx="15">
                  <c:v>Halland</c:v>
                </c:pt>
                <c:pt idx="16">
                  <c:v>Uppsala</c:v>
                </c:pt>
                <c:pt idx="17">
                  <c:v>Värmland</c:v>
                </c:pt>
                <c:pt idx="18">
                  <c:v>Örebro</c:v>
                </c:pt>
                <c:pt idx="19">
                  <c:v>Kronoberg</c:v>
                </c:pt>
                <c:pt idx="20">
                  <c:v>Gävleborg</c:v>
                </c:pt>
                <c:pt idx="21">
                  <c:v>Västerbotten</c:v>
                </c:pt>
              </c:strCache>
            </c:strRef>
          </c:cat>
          <c:val>
            <c:numRef>
              <c:f>fig_ect!$G$20:$G$41</c:f>
              <c:numCache>
                <c:formatCode>General</c:formatCode>
                <c:ptCount val="22"/>
                <c:pt idx="0">
                  <c:v>17.600000000000001</c:v>
                </c:pt>
                <c:pt idx="1">
                  <c:v>17</c:v>
                </c:pt>
                <c:pt idx="2">
                  <c:v>16.7</c:v>
                </c:pt>
                <c:pt idx="3">
                  <c:v>14.4</c:v>
                </c:pt>
                <c:pt idx="4">
                  <c:v>13.1</c:v>
                </c:pt>
                <c:pt idx="5">
                  <c:v>12.8</c:v>
                </c:pt>
                <c:pt idx="6">
                  <c:v>10.4</c:v>
                </c:pt>
                <c:pt idx="7">
                  <c:v>10.3</c:v>
                </c:pt>
                <c:pt idx="8">
                  <c:v>10.1</c:v>
                </c:pt>
                <c:pt idx="9">
                  <c:v>10.1</c:v>
                </c:pt>
                <c:pt idx="10">
                  <c:v>8.8000000000000007</c:v>
                </c:pt>
                <c:pt idx="11">
                  <c:v>8.3000000000000007</c:v>
                </c:pt>
                <c:pt idx="12">
                  <c:v>5.6</c:v>
                </c:pt>
                <c:pt idx="13">
                  <c:v>4.8</c:v>
                </c:pt>
                <c:pt idx="14">
                  <c:v>4</c:v>
                </c:pt>
                <c:pt idx="15">
                  <c:v>3.2</c:v>
                </c:pt>
                <c:pt idx="16">
                  <c:v>2.6</c:v>
                </c:pt>
                <c:pt idx="17">
                  <c:v>2.2000000000000002</c:v>
                </c:pt>
                <c:pt idx="18">
                  <c:v>2.1</c:v>
                </c:pt>
                <c:pt idx="19">
                  <c:v>1.4</c:v>
                </c:pt>
                <c:pt idx="20">
                  <c:v>1.3</c:v>
                </c:pt>
                <c:pt idx="21">
                  <c:v>0</c:v>
                </c:pt>
              </c:numCache>
            </c:numRef>
          </c:val>
          <c:extLst>
            <c:ext xmlns:c16="http://schemas.microsoft.com/office/drawing/2014/chart" uri="{C3380CC4-5D6E-409C-BE32-E72D297353CC}">
              <c16:uniqueId val="{0000001F-9398-4657-BB12-03D342451283}"/>
            </c:ext>
          </c:extLst>
        </c:ser>
        <c:dLbls>
          <c:showLegendKey val="0"/>
          <c:showVal val="0"/>
          <c:showCatName val="0"/>
          <c:showSerName val="0"/>
          <c:showPercent val="0"/>
          <c:showBubbleSize val="0"/>
        </c:dLbls>
        <c:gapWidth val="150"/>
        <c:overlap val="100"/>
        <c:axId val="704002984"/>
        <c:axId val="1"/>
      </c:barChart>
      <c:catAx>
        <c:axId val="704002984"/>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04002984"/>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8428162897548259E-2"/>
          <c:y val="0.90352921162632438"/>
          <c:w val="0.87805158683522777"/>
          <c:h val="4.4001652571206362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fig_psykosr!$E$19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CF5C-4F76-A7C7-C4144B95F4DD}"/>
              </c:ext>
            </c:extLst>
          </c:dPt>
          <c:dPt>
            <c:idx val="8"/>
            <c:invertIfNegative val="0"/>
            <c:bubble3D val="0"/>
            <c:spPr>
              <a:solidFill>
                <a:srgbClr val="0070B3"/>
              </a:solidFill>
              <a:ln w="25400">
                <a:noFill/>
              </a:ln>
            </c:spPr>
            <c:extLst>
              <c:ext xmlns:c16="http://schemas.microsoft.com/office/drawing/2014/chart" uri="{C3380CC4-5D6E-409C-BE32-E72D297353CC}">
                <c16:uniqueId val="{00000002-CF5C-4F76-A7C7-C4144B95F4DD}"/>
              </c:ext>
            </c:extLst>
          </c:dPt>
          <c:dPt>
            <c:idx val="9"/>
            <c:invertIfNegative val="0"/>
            <c:bubble3D val="0"/>
            <c:extLst>
              <c:ext xmlns:c16="http://schemas.microsoft.com/office/drawing/2014/chart" uri="{C3380CC4-5D6E-409C-BE32-E72D297353CC}">
                <c16:uniqueId val="{00000003-CF5C-4F76-A7C7-C4144B95F4DD}"/>
              </c:ext>
            </c:extLst>
          </c:dPt>
          <c:dPt>
            <c:idx val="10"/>
            <c:invertIfNegative val="0"/>
            <c:bubble3D val="0"/>
            <c:extLst>
              <c:ext xmlns:c16="http://schemas.microsoft.com/office/drawing/2014/chart" uri="{C3380CC4-5D6E-409C-BE32-E72D297353CC}">
                <c16:uniqueId val="{00000004-CF5C-4F76-A7C7-C4144B95F4DD}"/>
              </c:ext>
            </c:extLst>
          </c:dPt>
          <c:dPt>
            <c:idx val="11"/>
            <c:invertIfNegative val="0"/>
            <c:bubble3D val="0"/>
            <c:extLst>
              <c:ext xmlns:c16="http://schemas.microsoft.com/office/drawing/2014/chart" uri="{C3380CC4-5D6E-409C-BE32-E72D297353CC}">
                <c16:uniqueId val="{00000005-CF5C-4F76-A7C7-C4144B95F4DD}"/>
              </c:ext>
            </c:extLst>
          </c:dPt>
          <c:dPt>
            <c:idx val="12"/>
            <c:invertIfNegative val="0"/>
            <c:bubble3D val="0"/>
            <c:extLst>
              <c:ext xmlns:c16="http://schemas.microsoft.com/office/drawing/2014/chart" uri="{C3380CC4-5D6E-409C-BE32-E72D297353CC}">
                <c16:uniqueId val="{00000006-CF5C-4F76-A7C7-C4144B95F4DD}"/>
              </c:ext>
            </c:extLst>
          </c:dPt>
          <c:dPt>
            <c:idx val="14"/>
            <c:invertIfNegative val="0"/>
            <c:bubble3D val="0"/>
            <c:spPr>
              <a:solidFill>
                <a:srgbClr val="E98300"/>
              </a:solidFill>
              <a:ln w="25400">
                <a:noFill/>
              </a:ln>
            </c:spPr>
            <c:extLst>
              <c:ext xmlns:c16="http://schemas.microsoft.com/office/drawing/2014/chart" uri="{C3380CC4-5D6E-409C-BE32-E72D297353CC}">
                <c16:uniqueId val="{00000008-CF5C-4F76-A7C7-C4144B95F4DD}"/>
              </c:ext>
            </c:extLst>
          </c:dPt>
          <c:cat>
            <c:strRef>
              <c:f>fig_psykosr!$A$20:$A$41</c:f>
              <c:strCache>
                <c:ptCount val="22"/>
                <c:pt idx="0">
                  <c:v>Gotland</c:v>
                </c:pt>
                <c:pt idx="1">
                  <c:v>Norrbotten</c:v>
                </c:pt>
                <c:pt idx="2">
                  <c:v>Värmland</c:v>
                </c:pt>
                <c:pt idx="3">
                  <c:v>Dalarna</c:v>
                </c:pt>
                <c:pt idx="4">
                  <c:v>Västerbotten</c:v>
                </c:pt>
                <c:pt idx="5">
                  <c:v>Halland</c:v>
                </c:pt>
                <c:pt idx="6">
                  <c:v>Örebro</c:v>
                </c:pt>
                <c:pt idx="7">
                  <c:v>Västmanland</c:v>
                </c:pt>
                <c:pt idx="8">
                  <c:v>Kalmar</c:v>
                </c:pt>
                <c:pt idx="9">
                  <c:v>Jämtland</c:v>
                </c:pt>
                <c:pt idx="10">
                  <c:v>Skåne</c:v>
                </c:pt>
                <c:pt idx="11">
                  <c:v>Västra Götaland</c:v>
                </c:pt>
                <c:pt idx="12">
                  <c:v>Södermanland</c:v>
                </c:pt>
                <c:pt idx="13">
                  <c:v>Blekinge</c:v>
                </c:pt>
                <c:pt idx="14">
                  <c:v>RIKET</c:v>
                </c:pt>
                <c:pt idx="15">
                  <c:v>Kronoberg</c:v>
                </c:pt>
                <c:pt idx="16">
                  <c:v>Jönköping</c:v>
                </c:pt>
                <c:pt idx="17">
                  <c:v>Uppsala</c:v>
                </c:pt>
                <c:pt idx="18">
                  <c:v>Östergötland</c:v>
                </c:pt>
                <c:pt idx="19">
                  <c:v>Västernorrland</c:v>
                </c:pt>
                <c:pt idx="20">
                  <c:v>Gävleborg</c:v>
                </c:pt>
                <c:pt idx="21">
                  <c:v>Stockholm</c:v>
                </c:pt>
              </c:strCache>
            </c:strRef>
          </c:cat>
          <c:val>
            <c:numRef>
              <c:f>fig_psykosr!$E$20:$E$41</c:f>
              <c:numCache>
                <c:formatCode>General</c:formatCode>
                <c:ptCount val="22"/>
                <c:pt idx="0">
                  <c:v>0</c:v>
                </c:pt>
                <c:pt idx="1">
                  <c:v>0.2</c:v>
                </c:pt>
                <c:pt idx="2">
                  <c:v>0.6</c:v>
                </c:pt>
                <c:pt idx="3">
                  <c:v>0.4</c:v>
                </c:pt>
                <c:pt idx="4">
                  <c:v>1</c:v>
                </c:pt>
                <c:pt idx="5">
                  <c:v>1.5</c:v>
                </c:pt>
                <c:pt idx="6">
                  <c:v>2.8</c:v>
                </c:pt>
                <c:pt idx="7">
                  <c:v>4.4000000000000004</c:v>
                </c:pt>
                <c:pt idx="8">
                  <c:v>4.9000000000000004</c:v>
                </c:pt>
                <c:pt idx="9">
                  <c:v>5.6</c:v>
                </c:pt>
                <c:pt idx="10">
                  <c:v>6.6</c:v>
                </c:pt>
                <c:pt idx="11">
                  <c:v>7.1</c:v>
                </c:pt>
                <c:pt idx="12">
                  <c:v>13.3</c:v>
                </c:pt>
                <c:pt idx="13">
                  <c:v>13.1</c:v>
                </c:pt>
                <c:pt idx="14">
                  <c:v>14.5</c:v>
                </c:pt>
                <c:pt idx="15">
                  <c:v>16.7</c:v>
                </c:pt>
                <c:pt idx="16">
                  <c:v>19.7</c:v>
                </c:pt>
                <c:pt idx="17">
                  <c:v>21.9</c:v>
                </c:pt>
                <c:pt idx="18">
                  <c:v>20.9</c:v>
                </c:pt>
                <c:pt idx="19">
                  <c:v>13.7</c:v>
                </c:pt>
                <c:pt idx="20">
                  <c:v>27.1</c:v>
                </c:pt>
                <c:pt idx="21">
                  <c:v>29.3</c:v>
                </c:pt>
              </c:numCache>
            </c:numRef>
          </c:val>
          <c:extLst>
            <c:ext xmlns:c16="http://schemas.microsoft.com/office/drawing/2014/chart" uri="{C3380CC4-5D6E-409C-BE32-E72D297353CC}">
              <c16:uniqueId val="{00000009-CF5C-4F76-A7C7-C4144B95F4DD}"/>
            </c:ext>
          </c:extLst>
        </c:ser>
        <c:ser>
          <c:idx val="1"/>
          <c:order val="1"/>
          <c:tx>
            <c:strRef>
              <c:f>fig_psykosr!$F$19</c:f>
              <c:strCache>
                <c:ptCount val="1"/>
                <c:pt idx="0">
                  <c:v>Endast PsykosR</c:v>
                </c:pt>
              </c:strCache>
            </c:strRef>
          </c:tx>
          <c:spPr>
            <a:solidFill>
              <a:srgbClr val="002B45"/>
            </a:solidFill>
            <a:ln w="25400">
              <a:noFill/>
            </a:ln>
          </c:spPr>
          <c:invertIfNegative val="0"/>
          <c:dPt>
            <c:idx val="7"/>
            <c:invertIfNegative val="0"/>
            <c:bubble3D val="0"/>
            <c:extLst>
              <c:ext xmlns:c16="http://schemas.microsoft.com/office/drawing/2014/chart" uri="{C3380CC4-5D6E-409C-BE32-E72D297353CC}">
                <c16:uniqueId val="{0000000A-CF5C-4F76-A7C7-C4144B95F4DD}"/>
              </c:ext>
            </c:extLst>
          </c:dPt>
          <c:dPt>
            <c:idx val="8"/>
            <c:invertIfNegative val="0"/>
            <c:bubble3D val="0"/>
            <c:extLst>
              <c:ext xmlns:c16="http://schemas.microsoft.com/office/drawing/2014/chart" uri="{C3380CC4-5D6E-409C-BE32-E72D297353CC}">
                <c16:uniqueId val="{0000000B-CF5C-4F76-A7C7-C4144B95F4DD}"/>
              </c:ext>
            </c:extLst>
          </c:dPt>
          <c:dPt>
            <c:idx val="10"/>
            <c:invertIfNegative val="0"/>
            <c:bubble3D val="0"/>
            <c:spPr>
              <a:solidFill>
                <a:schemeClr val="accent4"/>
              </a:solidFill>
              <a:ln w="25400">
                <a:noFill/>
              </a:ln>
            </c:spPr>
            <c:extLst>
              <c:ext xmlns:c16="http://schemas.microsoft.com/office/drawing/2014/chart" uri="{C3380CC4-5D6E-409C-BE32-E72D297353CC}">
                <c16:uniqueId val="{0000000D-CF5C-4F76-A7C7-C4144B95F4DD}"/>
              </c:ext>
            </c:extLst>
          </c:dPt>
          <c:dPt>
            <c:idx val="11"/>
            <c:invertIfNegative val="0"/>
            <c:bubble3D val="0"/>
            <c:extLst>
              <c:ext xmlns:c16="http://schemas.microsoft.com/office/drawing/2014/chart" uri="{C3380CC4-5D6E-409C-BE32-E72D297353CC}">
                <c16:uniqueId val="{0000000E-CF5C-4F76-A7C7-C4144B95F4DD}"/>
              </c:ext>
            </c:extLst>
          </c:dPt>
          <c:dPt>
            <c:idx val="14"/>
            <c:invertIfNegative val="0"/>
            <c:bubble3D val="0"/>
            <c:spPr>
              <a:solidFill>
                <a:srgbClr val="754200"/>
              </a:solidFill>
              <a:ln w="25400">
                <a:noFill/>
              </a:ln>
            </c:spPr>
            <c:extLst>
              <c:ext xmlns:c16="http://schemas.microsoft.com/office/drawing/2014/chart" uri="{C3380CC4-5D6E-409C-BE32-E72D297353CC}">
                <c16:uniqueId val="{00000010-CF5C-4F76-A7C7-C4144B95F4DD}"/>
              </c:ext>
            </c:extLst>
          </c:dPt>
          <c:cat>
            <c:strRef>
              <c:f>fig_psykosr!$A$20:$A$41</c:f>
              <c:strCache>
                <c:ptCount val="22"/>
                <c:pt idx="0">
                  <c:v>Gotland</c:v>
                </c:pt>
                <c:pt idx="1">
                  <c:v>Norrbotten</c:v>
                </c:pt>
                <c:pt idx="2">
                  <c:v>Värmland</c:v>
                </c:pt>
                <c:pt idx="3">
                  <c:v>Dalarna</c:v>
                </c:pt>
                <c:pt idx="4">
                  <c:v>Västerbotten</c:v>
                </c:pt>
                <c:pt idx="5">
                  <c:v>Halland</c:v>
                </c:pt>
                <c:pt idx="6">
                  <c:v>Örebro</c:v>
                </c:pt>
                <c:pt idx="7">
                  <c:v>Västmanland</c:v>
                </c:pt>
                <c:pt idx="8">
                  <c:v>Kalmar</c:v>
                </c:pt>
                <c:pt idx="9">
                  <c:v>Jämtland</c:v>
                </c:pt>
                <c:pt idx="10">
                  <c:v>Skåne</c:v>
                </c:pt>
                <c:pt idx="11">
                  <c:v>Västra Götaland</c:v>
                </c:pt>
                <c:pt idx="12">
                  <c:v>Södermanland</c:v>
                </c:pt>
                <c:pt idx="13">
                  <c:v>Blekinge</c:v>
                </c:pt>
                <c:pt idx="14">
                  <c:v>RIKET</c:v>
                </c:pt>
                <c:pt idx="15">
                  <c:v>Kronoberg</c:v>
                </c:pt>
                <c:pt idx="16">
                  <c:v>Jönköping</c:v>
                </c:pt>
                <c:pt idx="17">
                  <c:v>Uppsala</c:v>
                </c:pt>
                <c:pt idx="18">
                  <c:v>Östergötland</c:v>
                </c:pt>
                <c:pt idx="19">
                  <c:v>Västernorrland</c:v>
                </c:pt>
                <c:pt idx="20">
                  <c:v>Gävleborg</c:v>
                </c:pt>
                <c:pt idx="21">
                  <c:v>Stockholm</c:v>
                </c:pt>
              </c:strCache>
            </c:strRef>
          </c:cat>
          <c:val>
            <c:numRef>
              <c:f>fig_psykosr!$F$20:$F$41</c:f>
              <c:numCache>
                <c:formatCode>General</c:formatCode>
                <c:ptCount val="22"/>
                <c:pt idx="0">
                  <c:v>0</c:v>
                </c:pt>
                <c:pt idx="1">
                  <c:v>0</c:v>
                </c:pt>
                <c:pt idx="2">
                  <c:v>0.4</c:v>
                </c:pt>
                <c:pt idx="3">
                  <c:v>0.6</c:v>
                </c:pt>
                <c:pt idx="4">
                  <c:v>0.2</c:v>
                </c:pt>
                <c:pt idx="5">
                  <c:v>0</c:v>
                </c:pt>
                <c:pt idx="6">
                  <c:v>0.1</c:v>
                </c:pt>
                <c:pt idx="7">
                  <c:v>0.8</c:v>
                </c:pt>
                <c:pt idx="8">
                  <c:v>1.1000000000000001</c:v>
                </c:pt>
                <c:pt idx="9">
                  <c:v>3</c:v>
                </c:pt>
                <c:pt idx="10">
                  <c:v>2.1</c:v>
                </c:pt>
                <c:pt idx="11">
                  <c:v>2.4</c:v>
                </c:pt>
                <c:pt idx="12">
                  <c:v>0.8</c:v>
                </c:pt>
                <c:pt idx="13">
                  <c:v>1</c:v>
                </c:pt>
                <c:pt idx="14">
                  <c:v>1.8</c:v>
                </c:pt>
                <c:pt idx="15">
                  <c:v>0.5</c:v>
                </c:pt>
                <c:pt idx="16">
                  <c:v>2.8</c:v>
                </c:pt>
                <c:pt idx="17">
                  <c:v>2.2999999999999998</c:v>
                </c:pt>
                <c:pt idx="18">
                  <c:v>3.6</c:v>
                </c:pt>
                <c:pt idx="19">
                  <c:v>10.9</c:v>
                </c:pt>
                <c:pt idx="20">
                  <c:v>1.9</c:v>
                </c:pt>
                <c:pt idx="21">
                  <c:v>1.2</c:v>
                </c:pt>
              </c:numCache>
            </c:numRef>
          </c:val>
          <c:extLst>
            <c:ext xmlns:c16="http://schemas.microsoft.com/office/drawing/2014/chart" uri="{C3380CC4-5D6E-409C-BE32-E72D297353CC}">
              <c16:uniqueId val="{00000011-CF5C-4F76-A7C7-C4144B95F4DD}"/>
            </c:ext>
          </c:extLst>
        </c:ser>
        <c:ser>
          <c:idx val="2"/>
          <c:order val="2"/>
          <c:tx>
            <c:strRef>
              <c:f>fig_psykosr!$G$19</c:f>
              <c:strCache>
                <c:ptCount val="1"/>
                <c:pt idx="0">
                  <c:v>Endast patientregistret</c:v>
                </c:pt>
              </c:strCache>
            </c:strRef>
          </c:tx>
          <c:spPr>
            <a:solidFill>
              <a:srgbClr val="D3BF96"/>
            </a:solidFill>
            <a:ln w="25400">
              <a:noFill/>
            </a:ln>
          </c:spPr>
          <c:invertIfNegative val="0"/>
          <c:dPt>
            <c:idx val="7"/>
            <c:invertIfNegative val="0"/>
            <c:bubble3D val="0"/>
            <c:extLst>
              <c:ext xmlns:c16="http://schemas.microsoft.com/office/drawing/2014/chart" uri="{C3380CC4-5D6E-409C-BE32-E72D297353CC}">
                <c16:uniqueId val="{00000012-CF5C-4F76-A7C7-C4144B95F4DD}"/>
              </c:ext>
            </c:extLst>
          </c:dPt>
          <c:dPt>
            <c:idx val="8"/>
            <c:invertIfNegative val="0"/>
            <c:bubble3D val="0"/>
            <c:extLst>
              <c:ext xmlns:c16="http://schemas.microsoft.com/office/drawing/2014/chart" uri="{C3380CC4-5D6E-409C-BE32-E72D297353CC}">
                <c16:uniqueId val="{00000013-CF5C-4F76-A7C7-C4144B95F4DD}"/>
              </c:ext>
            </c:extLst>
          </c:dPt>
          <c:dPt>
            <c:idx val="10"/>
            <c:invertIfNegative val="0"/>
            <c:bubble3D val="0"/>
            <c:spPr>
              <a:solidFill>
                <a:schemeClr val="accent3"/>
              </a:solidFill>
              <a:ln w="25400">
                <a:noFill/>
              </a:ln>
            </c:spPr>
            <c:extLst>
              <c:ext xmlns:c16="http://schemas.microsoft.com/office/drawing/2014/chart" uri="{C3380CC4-5D6E-409C-BE32-E72D297353CC}">
                <c16:uniqueId val="{00000015-CF5C-4F76-A7C7-C4144B95F4DD}"/>
              </c:ext>
            </c:extLst>
          </c:dPt>
          <c:dPt>
            <c:idx val="11"/>
            <c:invertIfNegative val="0"/>
            <c:bubble3D val="0"/>
            <c:extLst>
              <c:ext xmlns:c16="http://schemas.microsoft.com/office/drawing/2014/chart" uri="{C3380CC4-5D6E-409C-BE32-E72D297353CC}">
                <c16:uniqueId val="{00000016-CF5C-4F76-A7C7-C4144B95F4DD}"/>
              </c:ext>
            </c:extLst>
          </c:dPt>
          <c:dPt>
            <c:idx val="14"/>
            <c:invertIfNegative val="0"/>
            <c:bubble3D val="0"/>
            <c:spPr>
              <a:solidFill>
                <a:srgbClr val="F6CD99"/>
              </a:solidFill>
              <a:ln w="25400">
                <a:noFill/>
              </a:ln>
            </c:spPr>
            <c:extLst>
              <c:ext xmlns:c16="http://schemas.microsoft.com/office/drawing/2014/chart" uri="{C3380CC4-5D6E-409C-BE32-E72D297353CC}">
                <c16:uniqueId val="{00000018-CF5C-4F76-A7C7-C4144B95F4DD}"/>
              </c:ext>
            </c:extLst>
          </c:dPt>
          <c:cat>
            <c:strRef>
              <c:f>fig_psykosr!$A$20:$A$41</c:f>
              <c:strCache>
                <c:ptCount val="22"/>
                <c:pt idx="0">
                  <c:v>Gotland</c:v>
                </c:pt>
                <c:pt idx="1">
                  <c:v>Norrbotten</c:v>
                </c:pt>
                <c:pt idx="2">
                  <c:v>Värmland</c:v>
                </c:pt>
                <c:pt idx="3">
                  <c:v>Dalarna</c:v>
                </c:pt>
                <c:pt idx="4">
                  <c:v>Västerbotten</c:v>
                </c:pt>
                <c:pt idx="5">
                  <c:v>Halland</c:v>
                </c:pt>
                <c:pt idx="6">
                  <c:v>Örebro</c:v>
                </c:pt>
                <c:pt idx="7">
                  <c:v>Västmanland</c:v>
                </c:pt>
                <c:pt idx="8">
                  <c:v>Kalmar</c:v>
                </c:pt>
                <c:pt idx="9">
                  <c:v>Jämtland</c:v>
                </c:pt>
                <c:pt idx="10">
                  <c:v>Skåne</c:v>
                </c:pt>
                <c:pt idx="11">
                  <c:v>Västra Götaland</c:v>
                </c:pt>
                <c:pt idx="12">
                  <c:v>Södermanland</c:v>
                </c:pt>
                <c:pt idx="13">
                  <c:v>Blekinge</c:v>
                </c:pt>
                <c:pt idx="14">
                  <c:v>RIKET</c:v>
                </c:pt>
                <c:pt idx="15">
                  <c:v>Kronoberg</c:v>
                </c:pt>
                <c:pt idx="16">
                  <c:v>Jönköping</c:v>
                </c:pt>
                <c:pt idx="17">
                  <c:v>Uppsala</c:v>
                </c:pt>
                <c:pt idx="18">
                  <c:v>Östergötland</c:v>
                </c:pt>
                <c:pt idx="19">
                  <c:v>Västernorrland</c:v>
                </c:pt>
                <c:pt idx="20">
                  <c:v>Gävleborg</c:v>
                </c:pt>
                <c:pt idx="21">
                  <c:v>Stockholm</c:v>
                </c:pt>
              </c:strCache>
            </c:strRef>
          </c:cat>
          <c:val>
            <c:numRef>
              <c:f>fig_psykosr!$G$20:$G$41</c:f>
              <c:numCache>
                <c:formatCode>General</c:formatCode>
                <c:ptCount val="22"/>
                <c:pt idx="0">
                  <c:v>100</c:v>
                </c:pt>
                <c:pt idx="1">
                  <c:v>99.8</c:v>
                </c:pt>
                <c:pt idx="2">
                  <c:v>99</c:v>
                </c:pt>
                <c:pt idx="3">
                  <c:v>99</c:v>
                </c:pt>
                <c:pt idx="4">
                  <c:v>98.8</c:v>
                </c:pt>
                <c:pt idx="5">
                  <c:v>98.5</c:v>
                </c:pt>
                <c:pt idx="6">
                  <c:v>97.1</c:v>
                </c:pt>
                <c:pt idx="7">
                  <c:v>94.8</c:v>
                </c:pt>
                <c:pt idx="8">
                  <c:v>94</c:v>
                </c:pt>
                <c:pt idx="9">
                  <c:v>91.4</c:v>
                </c:pt>
                <c:pt idx="10">
                  <c:v>91.3</c:v>
                </c:pt>
                <c:pt idx="11">
                  <c:v>90.5</c:v>
                </c:pt>
                <c:pt idx="12">
                  <c:v>85.9</c:v>
                </c:pt>
                <c:pt idx="13">
                  <c:v>85.9</c:v>
                </c:pt>
                <c:pt idx="14">
                  <c:v>83.7</c:v>
                </c:pt>
                <c:pt idx="15">
                  <c:v>82.9</c:v>
                </c:pt>
                <c:pt idx="16">
                  <c:v>77.400000000000006</c:v>
                </c:pt>
                <c:pt idx="17">
                  <c:v>75.8</c:v>
                </c:pt>
                <c:pt idx="18">
                  <c:v>75.599999999999994</c:v>
                </c:pt>
                <c:pt idx="19">
                  <c:v>75.3</c:v>
                </c:pt>
                <c:pt idx="20">
                  <c:v>71</c:v>
                </c:pt>
                <c:pt idx="21">
                  <c:v>69.5</c:v>
                </c:pt>
              </c:numCache>
            </c:numRef>
          </c:val>
          <c:extLst>
            <c:ext xmlns:c16="http://schemas.microsoft.com/office/drawing/2014/chart" uri="{C3380CC4-5D6E-409C-BE32-E72D297353CC}">
              <c16:uniqueId val="{00000019-CF5C-4F76-A7C7-C4144B95F4DD}"/>
            </c:ext>
          </c:extLst>
        </c:ser>
        <c:dLbls>
          <c:showLegendKey val="0"/>
          <c:showVal val="0"/>
          <c:showCatName val="0"/>
          <c:showSerName val="0"/>
          <c:showPercent val="0"/>
          <c:showBubbleSize val="0"/>
        </c:dLbls>
        <c:gapWidth val="150"/>
        <c:overlap val="100"/>
        <c:axId val="735390568"/>
        <c:axId val="1"/>
      </c:barChart>
      <c:catAx>
        <c:axId val="73539056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3539056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8428162897548259E-2"/>
          <c:y val="0.90352921162632438"/>
          <c:w val="0.87805158683522777"/>
          <c:h val="4.4001652571206362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fig_psykosr!$A$6</c:f>
              <c:strCache>
                <c:ptCount val="1"/>
                <c:pt idx="0">
                  <c:v>Kvinnor</c:v>
                </c:pt>
              </c:strCache>
            </c:strRef>
          </c:tx>
          <c:spPr>
            <a:ln>
              <a:solidFill>
                <a:srgbClr val="8D6E97"/>
              </a:solidFill>
              <a:prstDash val="solid"/>
            </a:ln>
          </c:spPr>
          <c:marker>
            <c:symbol val="none"/>
          </c:marker>
          <c:cat>
            <c:strRef>
              <c:f>fig_psykosr!$B$5:$D$5</c:f>
              <c:strCache>
                <c:ptCount val="3"/>
                <c:pt idx="0">
                  <c:v>2016</c:v>
                </c:pt>
                <c:pt idx="1">
                  <c:v>2017</c:v>
                </c:pt>
                <c:pt idx="2">
                  <c:v>2018</c:v>
                </c:pt>
              </c:strCache>
            </c:strRef>
          </c:cat>
          <c:val>
            <c:numRef>
              <c:f>fig_psykosr!$B$6:$D$6</c:f>
              <c:numCache>
                <c:formatCode>General</c:formatCode>
                <c:ptCount val="3"/>
                <c:pt idx="0">
                  <c:v>20.7</c:v>
                </c:pt>
                <c:pt idx="1">
                  <c:v>16.600000000000001</c:v>
                </c:pt>
                <c:pt idx="2">
                  <c:v>16.399999999999999</c:v>
                </c:pt>
              </c:numCache>
            </c:numRef>
          </c:val>
          <c:smooth val="0"/>
          <c:extLst>
            <c:ext xmlns:c16="http://schemas.microsoft.com/office/drawing/2014/chart" uri="{C3380CC4-5D6E-409C-BE32-E72D297353CC}">
              <c16:uniqueId val="{00000000-2B20-48ED-A392-8C948442D611}"/>
            </c:ext>
          </c:extLst>
        </c:ser>
        <c:ser>
          <c:idx val="1"/>
          <c:order val="1"/>
          <c:tx>
            <c:strRef>
              <c:f>fig_psykosr!$A$7</c:f>
              <c:strCache>
                <c:ptCount val="1"/>
                <c:pt idx="0">
                  <c:v>Män</c:v>
                </c:pt>
              </c:strCache>
            </c:strRef>
          </c:tx>
          <c:spPr>
            <a:ln>
              <a:solidFill>
                <a:srgbClr val="4A7729"/>
              </a:solidFill>
              <a:prstDash val="solid"/>
            </a:ln>
          </c:spPr>
          <c:marker>
            <c:symbol val="none"/>
          </c:marker>
          <c:cat>
            <c:strRef>
              <c:f>fig_psykosr!$B$5:$D$5</c:f>
              <c:strCache>
                <c:ptCount val="3"/>
                <c:pt idx="0">
                  <c:v>2016</c:v>
                </c:pt>
                <c:pt idx="1">
                  <c:v>2017</c:v>
                </c:pt>
                <c:pt idx="2">
                  <c:v>2018</c:v>
                </c:pt>
              </c:strCache>
            </c:strRef>
          </c:cat>
          <c:val>
            <c:numRef>
              <c:f>fig_psykosr!$B$7:$D$7</c:f>
              <c:numCache>
                <c:formatCode>General</c:formatCode>
                <c:ptCount val="3"/>
                <c:pt idx="0">
                  <c:v>21.2</c:v>
                </c:pt>
                <c:pt idx="1">
                  <c:v>17.5</c:v>
                </c:pt>
                <c:pt idx="2">
                  <c:v>16.2</c:v>
                </c:pt>
              </c:numCache>
            </c:numRef>
          </c:val>
          <c:smooth val="0"/>
          <c:extLst>
            <c:ext xmlns:c16="http://schemas.microsoft.com/office/drawing/2014/chart" uri="{C3380CC4-5D6E-409C-BE32-E72D297353CC}">
              <c16:uniqueId val="{00000001-2B20-48ED-A392-8C948442D611}"/>
            </c:ext>
          </c:extLst>
        </c:ser>
        <c:ser>
          <c:idx val="2"/>
          <c:order val="2"/>
          <c:tx>
            <c:strRef>
              <c:f>fig_psykosr!$A$8</c:f>
              <c:strCache>
                <c:ptCount val="1"/>
                <c:pt idx="0">
                  <c:v>Totalt</c:v>
                </c:pt>
              </c:strCache>
            </c:strRef>
          </c:tx>
          <c:spPr>
            <a:ln>
              <a:solidFill>
                <a:srgbClr val="E98300"/>
              </a:solidFill>
              <a:prstDash val="solid"/>
            </a:ln>
          </c:spPr>
          <c:marker>
            <c:symbol val="none"/>
          </c:marker>
          <c:cat>
            <c:strRef>
              <c:f>fig_psykosr!$B$5:$D$5</c:f>
              <c:strCache>
                <c:ptCount val="3"/>
                <c:pt idx="0">
                  <c:v>2016</c:v>
                </c:pt>
                <c:pt idx="1">
                  <c:v>2017</c:v>
                </c:pt>
                <c:pt idx="2">
                  <c:v>2018</c:v>
                </c:pt>
              </c:strCache>
            </c:strRef>
          </c:cat>
          <c:val>
            <c:numRef>
              <c:f>fig_psykosr!$B$8:$D$8</c:f>
              <c:numCache>
                <c:formatCode>General</c:formatCode>
                <c:ptCount val="3"/>
                <c:pt idx="0">
                  <c:v>21</c:v>
                </c:pt>
                <c:pt idx="1">
                  <c:v>17.100000000000001</c:v>
                </c:pt>
                <c:pt idx="2">
                  <c:v>16.3</c:v>
                </c:pt>
              </c:numCache>
            </c:numRef>
          </c:val>
          <c:smooth val="0"/>
          <c:extLst>
            <c:ext xmlns:c16="http://schemas.microsoft.com/office/drawing/2014/chart" uri="{C3380CC4-5D6E-409C-BE32-E72D297353CC}">
              <c16:uniqueId val="{00000002-2B20-48ED-A392-8C948442D611}"/>
            </c:ext>
          </c:extLst>
        </c:ser>
        <c:dLbls>
          <c:showLegendKey val="0"/>
          <c:showVal val="0"/>
          <c:showCatName val="0"/>
          <c:showSerName val="0"/>
          <c:showPercent val="0"/>
          <c:showBubbleSize val="0"/>
        </c:dLbls>
        <c:smooth val="0"/>
        <c:axId val="735385976"/>
        <c:axId val="1"/>
      </c:lineChart>
      <c:catAx>
        <c:axId val="73538597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3538597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790903658656501"/>
          <c:h val="6.816976179864309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fig_rättspsyk!$E$19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B7A6-48A9-B959-8D86A6EB74BE}"/>
              </c:ext>
            </c:extLst>
          </c:dPt>
          <c:dPt>
            <c:idx val="8"/>
            <c:invertIfNegative val="0"/>
            <c:bubble3D val="0"/>
            <c:spPr>
              <a:solidFill>
                <a:srgbClr val="0070B3"/>
              </a:solidFill>
              <a:ln w="25400">
                <a:noFill/>
              </a:ln>
            </c:spPr>
            <c:extLst>
              <c:ext xmlns:c16="http://schemas.microsoft.com/office/drawing/2014/chart" uri="{C3380CC4-5D6E-409C-BE32-E72D297353CC}">
                <c16:uniqueId val="{00000002-B7A6-48A9-B959-8D86A6EB74BE}"/>
              </c:ext>
            </c:extLst>
          </c:dPt>
          <c:dPt>
            <c:idx val="9"/>
            <c:invertIfNegative val="0"/>
            <c:bubble3D val="0"/>
            <c:spPr>
              <a:solidFill>
                <a:srgbClr val="ED8B00"/>
              </a:solidFill>
              <a:ln w="25400">
                <a:noFill/>
              </a:ln>
            </c:spPr>
            <c:extLst>
              <c:ext xmlns:c16="http://schemas.microsoft.com/office/drawing/2014/chart" uri="{C3380CC4-5D6E-409C-BE32-E72D297353CC}">
                <c16:uniqueId val="{00000003-B7A6-48A9-B959-8D86A6EB74BE}"/>
              </c:ext>
            </c:extLst>
          </c:dPt>
          <c:dPt>
            <c:idx val="10"/>
            <c:invertIfNegative val="0"/>
            <c:bubble3D val="0"/>
            <c:extLst>
              <c:ext xmlns:c16="http://schemas.microsoft.com/office/drawing/2014/chart" uri="{C3380CC4-5D6E-409C-BE32-E72D297353CC}">
                <c16:uniqueId val="{00000005-B7A6-48A9-B959-8D86A6EB74BE}"/>
              </c:ext>
            </c:extLst>
          </c:dPt>
          <c:dPt>
            <c:idx val="11"/>
            <c:invertIfNegative val="0"/>
            <c:bubble3D val="0"/>
            <c:extLst>
              <c:ext xmlns:c16="http://schemas.microsoft.com/office/drawing/2014/chart" uri="{C3380CC4-5D6E-409C-BE32-E72D297353CC}">
                <c16:uniqueId val="{00000006-B7A6-48A9-B959-8D86A6EB74BE}"/>
              </c:ext>
            </c:extLst>
          </c:dPt>
          <c:dPt>
            <c:idx val="12"/>
            <c:invertIfNegative val="0"/>
            <c:bubble3D val="0"/>
            <c:extLst>
              <c:ext xmlns:c16="http://schemas.microsoft.com/office/drawing/2014/chart" uri="{C3380CC4-5D6E-409C-BE32-E72D297353CC}">
                <c16:uniqueId val="{00000007-B7A6-48A9-B959-8D86A6EB74BE}"/>
              </c:ext>
            </c:extLst>
          </c:dPt>
          <c:dPt>
            <c:idx val="14"/>
            <c:invertIfNegative val="0"/>
            <c:bubble3D val="0"/>
            <c:extLst>
              <c:ext xmlns:c16="http://schemas.microsoft.com/office/drawing/2014/chart" uri="{C3380CC4-5D6E-409C-BE32-E72D297353CC}">
                <c16:uniqueId val="{00000008-B7A6-48A9-B959-8D86A6EB74BE}"/>
              </c:ext>
            </c:extLst>
          </c:dPt>
          <c:cat>
            <c:strRef>
              <c:f>fig_rättspsyk!$A$21:$A$39</c:f>
              <c:strCache>
                <c:ptCount val="19"/>
                <c:pt idx="0">
                  <c:v>Västerbotten</c:v>
                </c:pt>
                <c:pt idx="1">
                  <c:v>Västernorrland</c:v>
                </c:pt>
                <c:pt idx="2">
                  <c:v>Kalmar</c:v>
                </c:pt>
                <c:pt idx="3">
                  <c:v>Stockholm</c:v>
                </c:pt>
                <c:pt idx="4">
                  <c:v>Uppsala</c:v>
                </c:pt>
                <c:pt idx="5">
                  <c:v>Östergötland</c:v>
                </c:pt>
                <c:pt idx="6">
                  <c:v>Kronoberg</c:v>
                </c:pt>
                <c:pt idx="7">
                  <c:v>Skåne</c:v>
                </c:pt>
                <c:pt idx="8">
                  <c:v>Dalarna</c:v>
                </c:pt>
                <c:pt idx="9">
                  <c:v>RIKET</c:v>
                </c:pt>
                <c:pt idx="10">
                  <c:v>Västmanland</c:v>
                </c:pt>
                <c:pt idx="11">
                  <c:v>Jönköping</c:v>
                </c:pt>
                <c:pt idx="12">
                  <c:v>Halland</c:v>
                </c:pt>
                <c:pt idx="13">
                  <c:v>Västra Götaland</c:v>
                </c:pt>
                <c:pt idx="14">
                  <c:v>Örebro</c:v>
                </c:pt>
                <c:pt idx="15">
                  <c:v>Södermanland</c:v>
                </c:pt>
                <c:pt idx="16">
                  <c:v>Norrbotten</c:v>
                </c:pt>
                <c:pt idx="17">
                  <c:v>Gävleborg</c:v>
                </c:pt>
                <c:pt idx="18">
                  <c:v>Värmland</c:v>
                </c:pt>
              </c:strCache>
            </c:strRef>
          </c:cat>
          <c:val>
            <c:numRef>
              <c:f>fig_rättspsyk!$E$21:$E$39</c:f>
              <c:numCache>
                <c:formatCode>General</c:formatCode>
                <c:ptCount val="19"/>
                <c:pt idx="0">
                  <c:v>35</c:v>
                </c:pt>
                <c:pt idx="1">
                  <c:v>69.900000000000006</c:v>
                </c:pt>
                <c:pt idx="2">
                  <c:v>39.4</c:v>
                </c:pt>
                <c:pt idx="3">
                  <c:v>53.6</c:v>
                </c:pt>
                <c:pt idx="4">
                  <c:v>74.3</c:v>
                </c:pt>
                <c:pt idx="5">
                  <c:v>46.6</c:v>
                </c:pt>
                <c:pt idx="6">
                  <c:v>77.2</c:v>
                </c:pt>
                <c:pt idx="7">
                  <c:v>52.8</c:v>
                </c:pt>
                <c:pt idx="8">
                  <c:v>56.8</c:v>
                </c:pt>
                <c:pt idx="9">
                  <c:v>58.7</c:v>
                </c:pt>
                <c:pt idx="10">
                  <c:v>68.400000000000006</c:v>
                </c:pt>
                <c:pt idx="11">
                  <c:v>48.8</c:v>
                </c:pt>
                <c:pt idx="12">
                  <c:v>76.7</c:v>
                </c:pt>
                <c:pt idx="13">
                  <c:v>71.7</c:v>
                </c:pt>
                <c:pt idx="14">
                  <c:v>41.2</c:v>
                </c:pt>
                <c:pt idx="15">
                  <c:v>32.1</c:v>
                </c:pt>
                <c:pt idx="16">
                  <c:v>89.5</c:v>
                </c:pt>
                <c:pt idx="17">
                  <c:v>46.7</c:v>
                </c:pt>
                <c:pt idx="18">
                  <c:v>38.6</c:v>
                </c:pt>
              </c:numCache>
            </c:numRef>
          </c:val>
          <c:extLst>
            <c:ext xmlns:c16="http://schemas.microsoft.com/office/drawing/2014/chart" uri="{C3380CC4-5D6E-409C-BE32-E72D297353CC}">
              <c16:uniqueId val="{00000009-B7A6-48A9-B959-8D86A6EB74BE}"/>
            </c:ext>
          </c:extLst>
        </c:ser>
        <c:ser>
          <c:idx val="1"/>
          <c:order val="1"/>
          <c:tx>
            <c:strRef>
              <c:f>fig_rättspsyk!$F$19</c:f>
              <c:strCache>
                <c:ptCount val="1"/>
                <c:pt idx="0">
                  <c:v>Endast RättspsyK</c:v>
                </c:pt>
              </c:strCache>
            </c:strRef>
          </c:tx>
          <c:spPr>
            <a:solidFill>
              <a:srgbClr val="002B45"/>
            </a:solidFill>
          </c:spPr>
          <c:invertIfNegative val="0"/>
          <c:dPt>
            <c:idx val="9"/>
            <c:invertIfNegative val="0"/>
            <c:bubble3D val="0"/>
            <c:spPr>
              <a:solidFill>
                <a:srgbClr val="754200"/>
              </a:solidFill>
            </c:spPr>
            <c:extLst>
              <c:ext xmlns:c16="http://schemas.microsoft.com/office/drawing/2014/chart" uri="{C3380CC4-5D6E-409C-BE32-E72D297353CC}">
                <c16:uniqueId val="{0000001D-8304-4F9D-823D-F2C662C051BC}"/>
              </c:ext>
            </c:extLst>
          </c:dPt>
          <c:cat>
            <c:strRef>
              <c:f>fig_rättspsyk!$A$21:$A$39</c:f>
              <c:strCache>
                <c:ptCount val="19"/>
                <c:pt idx="0">
                  <c:v>Västerbotten</c:v>
                </c:pt>
                <c:pt idx="1">
                  <c:v>Västernorrland</c:v>
                </c:pt>
                <c:pt idx="2">
                  <c:v>Kalmar</c:v>
                </c:pt>
                <c:pt idx="3">
                  <c:v>Stockholm</c:v>
                </c:pt>
                <c:pt idx="4">
                  <c:v>Uppsala</c:v>
                </c:pt>
                <c:pt idx="5">
                  <c:v>Östergötland</c:v>
                </c:pt>
                <c:pt idx="6">
                  <c:v>Kronoberg</c:v>
                </c:pt>
                <c:pt idx="7">
                  <c:v>Skåne</c:v>
                </c:pt>
                <c:pt idx="8">
                  <c:v>Dalarna</c:v>
                </c:pt>
                <c:pt idx="9">
                  <c:v>RIKET</c:v>
                </c:pt>
                <c:pt idx="10">
                  <c:v>Västmanland</c:v>
                </c:pt>
                <c:pt idx="11">
                  <c:v>Jönköping</c:v>
                </c:pt>
                <c:pt idx="12">
                  <c:v>Halland</c:v>
                </c:pt>
                <c:pt idx="13">
                  <c:v>Västra Götaland</c:v>
                </c:pt>
                <c:pt idx="14">
                  <c:v>Örebro</c:v>
                </c:pt>
                <c:pt idx="15">
                  <c:v>Södermanland</c:v>
                </c:pt>
                <c:pt idx="16">
                  <c:v>Norrbotten</c:v>
                </c:pt>
                <c:pt idx="17">
                  <c:v>Gävleborg</c:v>
                </c:pt>
                <c:pt idx="18">
                  <c:v>Värmland</c:v>
                </c:pt>
              </c:strCache>
            </c:strRef>
          </c:cat>
          <c:val>
            <c:numRef>
              <c:f>fig_rättspsyk!$F$21:$F$39</c:f>
              <c:numCache>
                <c:formatCode>General</c:formatCode>
                <c:ptCount val="19"/>
                <c:pt idx="0">
                  <c:v>40</c:v>
                </c:pt>
                <c:pt idx="1">
                  <c:v>5.6</c:v>
                </c:pt>
                <c:pt idx="2">
                  <c:v>39.4</c:v>
                </c:pt>
                <c:pt idx="3">
                  <c:v>29.2</c:v>
                </c:pt>
                <c:pt idx="4">
                  <c:v>8.6</c:v>
                </c:pt>
                <c:pt idx="5">
                  <c:v>36.9</c:v>
                </c:pt>
                <c:pt idx="6">
                  <c:v>7.4</c:v>
                </c:pt>
                <c:pt idx="7">
                  <c:v>32.1</c:v>
                </c:pt>
                <c:pt idx="8">
                  <c:v>28.8</c:v>
                </c:pt>
                <c:pt idx="9">
                  <c:v>27.2</c:v>
                </c:pt>
                <c:pt idx="10">
                  <c:v>18.899999999999999</c:v>
                </c:pt>
                <c:pt idx="11">
                  <c:v>39</c:v>
                </c:pt>
                <c:pt idx="12">
                  <c:v>11.6</c:v>
                </c:pt>
                <c:pt idx="13">
                  <c:v>17.3</c:v>
                </c:pt>
                <c:pt idx="14">
                  <c:v>51</c:v>
                </c:pt>
                <c:pt idx="15">
                  <c:v>60.4</c:v>
                </c:pt>
                <c:pt idx="16">
                  <c:v>3.2</c:v>
                </c:pt>
                <c:pt idx="17">
                  <c:v>50</c:v>
                </c:pt>
                <c:pt idx="18">
                  <c:v>59.1</c:v>
                </c:pt>
              </c:numCache>
            </c:numRef>
          </c:val>
          <c:extLst>
            <c:ext xmlns:c16="http://schemas.microsoft.com/office/drawing/2014/chart" uri="{C3380CC4-5D6E-409C-BE32-E72D297353CC}">
              <c16:uniqueId val="{00000013-8304-4F9D-823D-F2C662C051BC}"/>
            </c:ext>
          </c:extLst>
        </c:ser>
        <c:ser>
          <c:idx val="2"/>
          <c:order val="2"/>
          <c:tx>
            <c:strRef>
              <c:f>fig_rättspsyk!$G$19</c:f>
              <c:strCache>
                <c:ptCount val="1"/>
                <c:pt idx="0">
                  <c:v>Endast patientregistret</c:v>
                </c:pt>
              </c:strCache>
            </c:strRef>
          </c:tx>
          <c:invertIfNegative val="0"/>
          <c:dPt>
            <c:idx val="9"/>
            <c:invertIfNegative val="0"/>
            <c:bubble3D val="0"/>
            <c:spPr>
              <a:solidFill>
                <a:srgbClr val="F6CD99"/>
              </a:solidFill>
            </c:spPr>
            <c:extLst>
              <c:ext xmlns:c16="http://schemas.microsoft.com/office/drawing/2014/chart" uri="{C3380CC4-5D6E-409C-BE32-E72D297353CC}">
                <c16:uniqueId val="{00000025-8304-4F9D-823D-F2C662C051BC}"/>
              </c:ext>
            </c:extLst>
          </c:dPt>
          <c:cat>
            <c:strRef>
              <c:f>fig_rättspsyk!$A$21:$A$39</c:f>
              <c:strCache>
                <c:ptCount val="19"/>
                <c:pt idx="0">
                  <c:v>Västerbotten</c:v>
                </c:pt>
                <c:pt idx="1">
                  <c:v>Västernorrland</c:v>
                </c:pt>
                <c:pt idx="2">
                  <c:v>Kalmar</c:v>
                </c:pt>
                <c:pt idx="3">
                  <c:v>Stockholm</c:v>
                </c:pt>
                <c:pt idx="4">
                  <c:v>Uppsala</c:v>
                </c:pt>
                <c:pt idx="5">
                  <c:v>Östergötland</c:v>
                </c:pt>
                <c:pt idx="6">
                  <c:v>Kronoberg</c:v>
                </c:pt>
                <c:pt idx="7">
                  <c:v>Skåne</c:v>
                </c:pt>
                <c:pt idx="8">
                  <c:v>Dalarna</c:v>
                </c:pt>
                <c:pt idx="9">
                  <c:v>RIKET</c:v>
                </c:pt>
                <c:pt idx="10">
                  <c:v>Västmanland</c:v>
                </c:pt>
                <c:pt idx="11">
                  <c:v>Jönköping</c:v>
                </c:pt>
                <c:pt idx="12">
                  <c:v>Halland</c:v>
                </c:pt>
                <c:pt idx="13">
                  <c:v>Västra Götaland</c:v>
                </c:pt>
                <c:pt idx="14">
                  <c:v>Örebro</c:v>
                </c:pt>
                <c:pt idx="15">
                  <c:v>Södermanland</c:v>
                </c:pt>
                <c:pt idx="16">
                  <c:v>Norrbotten</c:v>
                </c:pt>
                <c:pt idx="17">
                  <c:v>Gävleborg</c:v>
                </c:pt>
                <c:pt idx="18">
                  <c:v>Värmland</c:v>
                </c:pt>
              </c:strCache>
            </c:strRef>
          </c:cat>
          <c:val>
            <c:numRef>
              <c:f>fig_rättspsyk!$G$21:$G$39</c:f>
              <c:numCache>
                <c:formatCode>General</c:formatCode>
                <c:ptCount val="19"/>
                <c:pt idx="0">
                  <c:v>25</c:v>
                </c:pt>
                <c:pt idx="1">
                  <c:v>24.5</c:v>
                </c:pt>
                <c:pt idx="2">
                  <c:v>21.2</c:v>
                </c:pt>
                <c:pt idx="3">
                  <c:v>17.2</c:v>
                </c:pt>
                <c:pt idx="4">
                  <c:v>17.100000000000001</c:v>
                </c:pt>
                <c:pt idx="5">
                  <c:v>16.5</c:v>
                </c:pt>
                <c:pt idx="6">
                  <c:v>15.4</c:v>
                </c:pt>
                <c:pt idx="7">
                  <c:v>15.1</c:v>
                </c:pt>
                <c:pt idx="8">
                  <c:v>14.4</c:v>
                </c:pt>
                <c:pt idx="9">
                  <c:v>14.1</c:v>
                </c:pt>
                <c:pt idx="10">
                  <c:v>12.6</c:v>
                </c:pt>
                <c:pt idx="11">
                  <c:v>12.2</c:v>
                </c:pt>
                <c:pt idx="12">
                  <c:v>11.6</c:v>
                </c:pt>
                <c:pt idx="13">
                  <c:v>11.1</c:v>
                </c:pt>
                <c:pt idx="14">
                  <c:v>7.8</c:v>
                </c:pt>
                <c:pt idx="15">
                  <c:v>7.5</c:v>
                </c:pt>
                <c:pt idx="16">
                  <c:v>7.4</c:v>
                </c:pt>
                <c:pt idx="17">
                  <c:v>3.3</c:v>
                </c:pt>
                <c:pt idx="18">
                  <c:v>2.2999999999999998</c:v>
                </c:pt>
              </c:numCache>
            </c:numRef>
          </c:val>
          <c:extLst>
            <c:ext xmlns:c16="http://schemas.microsoft.com/office/drawing/2014/chart" uri="{C3380CC4-5D6E-409C-BE32-E72D297353CC}">
              <c16:uniqueId val="{00000014-8304-4F9D-823D-F2C662C051BC}"/>
            </c:ext>
          </c:extLst>
        </c:ser>
        <c:dLbls>
          <c:showLegendKey val="0"/>
          <c:showVal val="0"/>
          <c:showCatName val="0"/>
          <c:showSerName val="0"/>
          <c:showPercent val="0"/>
          <c:showBubbleSize val="0"/>
        </c:dLbls>
        <c:gapWidth val="150"/>
        <c:overlap val="100"/>
        <c:axId val="707087016"/>
        <c:axId val="1"/>
      </c:barChart>
      <c:catAx>
        <c:axId val="707087016"/>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07087016"/>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5991986076367321"/>
          <c:y val="0.90551961580342022"/>
          <c:w val="0.80524911997940551"/>
          <c:h val="4.3321311454773193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fig_rättspsyk!$A$6</c:f>
              <c:strCache>
                <c:ptCount val="1"/>
                <c:pt idx="0">
                  <c:v>Kvinnor</c:v>
                </c:pt>
              </c:strCache>
            </c:strRef>
          </c:tx>
          <c:spPr>
            <a:ln>
              <a:solidFill>
                <a:srgbClr val="8D6E97"/>
              </a:solidFill>
              <a:prstDash val="solid"/>
            </a:ln>
          </c:spPr>
          <c:marker>
            <c:symbol val="none"/>
          </c:marker>
          <c:cat>
            <c:strRef>
              <c:f>fig_rättspsyk!$B$5:$E$5</c:f>
              <c:strCache>
                <c:ptCount val="4"/>
                <c:pt idx="0">
                  <c:v>2015</c:v>
                </c:pt>
                <c:pt idx="1">
                  <c:v>2016</c:v>
                </c:pt>
                <c:pt idx="2">
                  <c:v>2017</c:v>
                </c:pt>
                <c:pt idx="3">
                  <c:v>2018</c:v>
                </c:pt>
              </c:strCache>
            </c:strRef>
          </c:cat>
          <c:val>
            <c:numRef>
              <c:f>fig_rättspsyk!$B$6:$E$6</c:f>
              <c:numCache>
                <c:formatCode>General</c:formatCode>
                <c:ptCount val="4"/>
                <c:pt idx="0">
                  <c:v>91.3</c:v>
                </c:pt>
                <c:pt idx="1">
                  <c:v>88.3</c:v>
                </c:pt>
                <c:pt idx="2">
                  <c:v>87.5</c:v>
                </c:pt>
                <c:pt idx="3">
                  <c:v>87.6</c:v>
                </c:pt>
              </c:numCache>
            </c:numRef>
          </c:val>
          <c:smooth val="0"/>
          <c:extLst>
            <c:ext xmlns:c16="http://schemas.microsoft.com/office/drawing/2014/chart" uri="{C3380CC4-5D6E-409C-BE32-E72D297353CC}">
              <c16:uniqueId val="{00000000-2B5A-479D-880A-4E55E3898191}"/>
            </c:ext>
          </c:extLst>
        </c:ser>
        <c:ser>
          <c:idx val="1"/>
          <c:order val="1"/>
          <c:tx>
            <c:strRef>
              <c:f>fig_rättspsyk!$A$7</c:f>
              <c:strCache>
                <c:ptCount val="1"/>
                <c:pt idx="0">
                  <c:v>Män</c:v>
                </c:pt>
              </c:strCache>
            </c:strRef>
          </c:tx>
          <c:spPr>
            <a:ln>
              <a:solidFill>
                <a:srgbClr val="4A7729"/>
              </a:solidFill>
              <a:prstDash val="solid"/>
            </a:ln>
          </c:spPr>
          <c:marker>
            <c:symbol val="none"/>
          </c:marker>
          <c:cat>
            <c:strRef>
              <c:f>fig_rättspsyk!$B$5:$E$5</c:f>
              <c:strCache>
                <c:ptCount val="4"/>
                <c:pt idx="0">
                  <c:v>2015</c:v>
                </c:pt>
                <c:pt idx="1">
                  <c:v>2016</c:v>
                </c:pt>
                <c:pt idx="2">
                  <c:v>2017</c:v>
                </c:pt>
                <c:pt idx="3">
                  <c:v>2018</c:v>
                </c:pt>
              </c:strCache>
            </c:strRef>
          </c:cat>
          <c:val>
            <c:numRef>
              <c:f>fig_rättspsyk!$B$7:$E$7</c:f>
              <c:numCache>
                <c:formatCode>General</c:formatCode>
                <c:ptCount val="4"/>
                <c:pt idx="0">
                  <c:v>89.2</c:v>
                </c:pt>
                <c:pt idx="1">
                  <c:v>88.6</c:v>
                </c:pt>
                <c:pt idx="2">
                  <c:v>87</c:v>
                </c:pt>
                <c:pt idx="3">
                  <c:v>85.6</c:v>
                </c:pt>
              </c:numCache>
            </c:numRef>
          </c:val>
          <c:smooth val="0"/>
          <c:extLst>
            <c:ext xmlns:c16="http://schemas.microsoft.com/office/drawing/2014/chart" uri="{C3380CC4-5D6E-409C-BE32-E72D297353CC}">
              <c16:uniqueId val="{00000001-2B5A-479D-880A-4E55E3898191}"/>
            </c:ext>
          </c:extLst>
        </c:ser>
        <c:ser>
          <c:idx val="2"/>
          <c:order val="2"/>
          <c:tx>
            <c:strRef>
              <c:f>fig_rättspsyk!$A$8</c:f>
              <c:strCache>
                <c:ptCount val="1"/>
                <c:pt idx="0">
                  <c:v>Totalt</c:v>
                </c:pt>
              </c:strCache>
            </c:strRef>
          </c:tx>
          <c:spPr>
            <a:ln>
              <a:solidFill>
                <a:srgbClr val="E98300"/>
              </a:solidFill>
              <a:prstDash val="solid"/>
            </a:ln>
          </c:spPr>
          <c:marker>
            <c:symbol val="none"/>
          </c:marker>
          <c:cat>
            <c:strRef>
              <c:f>fig_rättspsyk!$B$5:$E$5</c:f>
              <c:strCache>
                <c:ptCount val="4"/>
                <c:pt idx="0">
                  <c:v>2015</c:v>
                </c:pt>
                <c:pt idx="1">
                  <c:v>2016</c:v>
                </c:pt>
                <c:pt idx="2">
                  <c:v>2017</c:v>
                </c:pt>
                <c:pt idx="3">
                  <c:v>2018</c:v>
                </c:pt>
              </c:strCache>
            </c:strRef>
          </c:cat>
          <c:val>
            <c:numRef>
              <c:f>fig_rättspsyk!$B$8:$E$8</c:f>
              <c:numCache>
                <c:formatCode>General</c:formatCode>
                <c:ptCount val="4"/>
                <c:pt idx="0">
                  <c:v>89.6</c:v>
                </c:pt>
                <c:pt idx="1">
                  <c:v>88.6</c:v>
                </c:pt>
                <c:pt idx="2">
                  <c:v>87.1</c:v>
                </c:pt>
                <c:pt idx="3">
                  <c:v>85.9</c:v>
                </c:pt>
              </c:numCache>
            </c:numRef>
          </c:val>
          <c:smooth val="0"/>
          <c:extLst>
            <c:ext xmlns:c16="http://schemas.microsoft.com/office/drawing/2014/chart" uri="{C3380CC4-5D6E-409C-BE32-E72D297353CC}">
              <c16:uniqueId val="{00000002-2B5A-479D-880A-4E55E3898191}"/>
            </c:ext>
          </c:extLst>
        </c:ser>
        <c:dLbls>
          <c:showLegendKey val="0"/>
          <c:showVal val="0"/>
          <c:showCatName val="0"/>
          <c:showSerName val="0"/>
          <c:showPercent val="0"/>
          <c:showBubbleSize val="0"/>
        </c:dLbls>
        <c:smooth val="0"/>
        <c:axId val="707095872"/>
        <c:axId val="1"/>
      </c:lineChart>
      <c:catAx>
        <c:axId val="70709587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0709587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fig_sbr!$C$19</c:f>
              <c:strCache>
                <c:ptCount val="1"/>
                <c:pt idx="0">
                  <c:v>Beroenderegistret täckningsgrad</c:v>
                </c:pt>
              </c:strCache>
            </c:strRef>
          </c:tx>
          <c:spPr>
            <a:solidFill>
              <a:srgbClr val="0070B3"/>
            </a:solidFill>
            <a:ln w="25400">
              <a:noFill/>
            </a:ln>
          </c:spPr>
          <c:invertIfNegative val="0"/>
          <c:dPt>
            <c:idx val="7"/>
            <c:invertIfNegative val="0"/>
            <c:bubble3D val="0"/>
            <c:extLst>
              <c:ext xmlns:c16="http://schemas.microsoft.com/office/drawing/2014/chart" uri="{C3380CC4-5D6E-409C-BE32-E72D297353CC}">
                <c16:uniqueId val="{00000000-36E2-4B6C-8DCD-909A4F7EB419}"/>
              </c:ext>
            </c:extLst>
          </c:dPt>
          <c:dPt>
            <c:idx val="8"/>
            <c:invertIfNegative val="0"/>
            <c:bubble3D val="0"/>
            <c:extLst>
              <c:ext xmlns:c16="http://schemas.microsoft.com/office/drawing/2014/chart" uri="{C3380CC4-5D6E-409C-BE32-E72D297353CC}">
                <c16:uniqueId val="{00000001-36E2-4B6C-8DCD-909A4F7EB419}"/>
              </c:ext>
            </c:extLst>
          </c:dPt>
          <c:dPt>
            <c:idx val="9"/>
            <c:invertIfNegative val="0"/>
            <c:bubble3D val="0"/>
            <c:extLst>
              <c:ext xmlns:c16="http://schemas.microsoft.com/office/drawing/2014/chart" uri="{C3380CC4-5D6E-409C-BE32-E72D297353CC}">
                <c16:uniqueId val="{00000002-36E2-4B6C-8DCD-909A4F7EB419}"/>
              </c:ext>
            </c:extLst>
          </c:dPt>
          <c:dPt>
            <c:idx val="10"/>
            <c:invertIfNegative val="0"/>
            <c:bubble3D val="0"/>
            <c:extLst>
              <c:ext xmlns:c16="http://schemas.microsoft.com/office/drawing/2014/chart" uri="{C3380CC4-5D6E-409C-BE32-E72D297353CC}">
                <c16:uniqueId val="{00000003-36E2-4B6C-8DCD-909A4F7EB419}"/>
              </c:ext>
            </c:extLst>
          </c:dPt>
          <c:dPt>
            <c:idx val="11"/>
            <c:invertIfNegative val="0"/>
            <c:bubble3D val="0"/>
            <c:extLst>
              <c:ext xmlns:c16="http://schemas.microsoft.com/office/drawing/2014/chart" uri="{C3380CC4-5D6E-409C-BE32-E72D297353CC}">
                <c16:uniqueId val="{00000004-36E2-4B6C-8DCD-909A4F7EB419}"/>
              </c:ext>
            </c:extLst>
          </c:dPt>
          <c:dPt>
            <c:idx val="12"/>
            <c:invertIfNegative val="0"/>
            <c:bubble3D val="0"/>
            <c:extLst>
              <c:ext xmlns:c16="http://schemas.microsoft.com/office/drawing/2014/chart" uri="{C3380CC4-5D6E-409C-BE32-E72D297353CC}">
                <c16:uniqueId val="{00000005-36E2-4B6C-8DCD-909A4F7EB419}"/>
              </c:ext>
            </c:extLst>
          </c:dPt>
          <c:dPt>
            <c:idx val="14"/>
            <c:invertIfNegative val="0"/>
            <c:bubble3D val="0"/>
            <c:extLst>
              <c:ext xmlns:c16="http://schemas.microsoft.com/office/drawing/2014/chart" uri="{C3380CC4-5D6E-409C-BE32-E72D297353CC}">
                <c16:uniqueId val="{00000006-36E2-4B6C-8DCD-909A4F7EB419}"/>
              </c:ext>
            </c:extLst>
          </c:dPt>
          <c:dPt>
            <c:idx val="18"/>
            <c:invertIfNegative val="0"/>
            <c:bubble3D val="0"/>
            <c:spPr>
              <a:solidFill>
                <a:srgbClr val="E98300"/>
              </a:solidFill>
              <a:ln w="25400">
                <a:noFill/>
              </a:ln>
            </c:spPr>
            <c:extLst>
              <c:ext xmlns:c16="http://schemas.microsoft.com/office/drawing/2014/chart" uri="{C3380CC4-5D6E-409C-BE32-E72D297353CC}">
                <c16:uniqueId val="{00000008-36E2-4B6C-8DCD-909A4F7EB419}"/>
              </c:ext>
            </c:extLst>
          </c:dPt>
          <c:cat>
            <c:strRef>
              <c:f>fig_sbr!$A$20:$A$41</c:f>
              <c:strCache>
                <c:ptCount val="22"/>
                <c:pt idx="0">
                  <c:v>Gotland</c:v>
                </c:pt>
                <c:pt idx="1">
                  <c:v>Kalmar</c:v>
                </c:pt>
                <c:pt idx="2">
                  <c:v>Västerbotten</c:v>
                </c:pt>
                <c:pt idx="3">
                  <c:v>Jämtland</c:v>
                </c:pt>
                <c:pt idx="4">
                  <c:v>Jönköping</c:v>
                </c:pt>
                <c:pt idx="5">
                  <c:v>Blekinge</c:v>
                </c:pt>
                <c:pt idx="6">
                  <c:v>Dalarna</c:v>
                </c:pt>
                <c:pt idx="7">
                  <c:v>Uppsala</c:v>
                </c:pt>
                <c:pt idx="8">
                  <c:v>Kronoberg</c:v>
                </c:pt>
                <c:pt idx="9">
                  <c:v>Södermanland</c:v>
                </c:pt>
                <c:pt idx="10">
                  <c:v>Skåne</c:v>
                </c:pt>
                <c:pt idx="11">
                  <c:v>Västra Götaland</c:v>
                </c:pt>
                <c:pt idx="12">
                  <c:v>Gävleborg</c:v>
                </c:pt>
                <c:pt idx="13">
                  <c:v>Västmanland</c:v>
                </c:pt>
                <c:pt idx="14">
                  <c:v>Östergötland</c:v>
                </c:pt>
                <c:pt idx="15">
                  <c:v>Värmland</c:v>
                </c:pt>
                <c:pt idx="16">
                  <c:v>Norrbotten</c:v>
                </c:pt>
                <c:pt idx="17">
                  <c:v>Halland</c:v>
                </c:pt>
                <c:pt idx="18">
                  <c:v>RIKET</c:v>
                </c:pt>
                <c:pt idx="19">
                  <c:v>Västernorrland</c:v>
                </c:pt>
                <c:pt idx="20">
                  <c:v>Örebro</c:v>
                </c:pt>
                <c:pt idx="21">
                  <c:v>Stockholm</c:v>
                </c:pt>
              </c:strCache>
            </c:strRef>
          </c:cat>
          <c:val>
            <c:numRef>
              <c:f>fig_sbr!$C$20:$C$41</c:f>
              <c:numCache>
                <c:formatCode>General</c:formatCode>
                <c:ptCount val="22"/>
                <c:pt idx="0">
                  <c:v>0</c:v>
                </c:pt>
                <c:pt idx="1">
                  <c:v>0.3</c:v>
                </c:pt>
                <c:pt idx="2">
                  <c:v>0.5</c:v>
                </c:pt>
                <c:pt idx="3">
                  <c:v>0.8</c:v>
                </c:pt>
                <c:pt idx="4">
                  <c:v>0.9</c:v>
                </c:pt>
                <c:pt idx="5">
                  <c:v>1</c:v>
                </c:pt>
                <c:pt idx="6">
                  <c:v>1.4</c:v>
                </c:pt>
                <c:pt idx="7">
                  <c:v>1.5</c:v>
                </c:pt>
                <c:pt idx="8">
                  <c:v>2.8</c:v>
                </c:pt>
                <c:pt idx="9">
                  <c:v>6.1</c:v>
                </c:pt>
                <c:pt idx="10">
                  <c:v>9.1</c:v>
                </c:pt>
                <c:pt idx="11">
                  <c:v>10.199999999999999</c:v>
                </c:pt>
                <c:pt idx="12">
                  <c:v>19.899999999999999</c:v>
                </c:pt>
                <c:pt idx="13">
                  <c:v>21.8</c:v>
                </c:pt>
                <c:pt idx="14">
                  <c:v>21.9</c:v>
                </c:pt>
                <c:pt idx="15">
                  <c:v>24.2</c:v>
                </c:pt>
                <c:pt idx="16">
                  <c:v>26.7</c:v>
                </c:pt>
                <c:pt idx="17">
                  <c:v>26.8</c:v>
                </c:pt>
                <c:pt idx="18">
                  <c:v>27.1</c:v>
                </c:pt>
                <c:pt idx="19">
                  <c:v>38.9</c:v>
                </c:pt>
                <c:pt idx="20">
                  <c:v>40</c:v>
                </c:pt>
                <c:pt idx="21">
                  <c:v>51.9</c:v>
                </c:pt>
              </c:numCache>
            </c:numRef>
          </c:val>
          <c:extLst>
            <c:ext xmlns:c16="http://schemas.microsoft.com/office/drawing/2014/chart" uri="{C3380CC4-5D6E-409C-BE32-E72D297353CC}">
              <c16:uniqueId val="{00000009-36E2-4B6C-8DCD-909A4F7EB419}"/>
            </c:ext>
          </c:extLst>
        </c:ser>
        <c:ser>
          <c:idx val="1"/>
          <c:order val="1"/>
          <c:tx>
            <c:strRef>
              <c:f>fig_sbr!$D$19</c:f>
              <c:strCache>
                <c:ptCount val="1"/>
                <c:pt idx="0">
                  <c:v>Endast patientregistret</c:v>
                </c:pt>
              </c:strCache>
            </c:strRef>
          </c:tx>
          <c:spPr>
            <a:solidFill>
              <a:srgbClr val="D3BF96"/>
            </a:solidFill>
            <a:ln w="25400">
              <a:noFill/>
            </a:ln>
          </c:spPr>
          <c:invertIfNegative val="0"/>
          <c:dPt>
            <c:idx val="7"/>
            <c:invertIfNegative val="0"/>
            <c:bubble3D val="0"/>
            <c:extLst>
              <c:ext xmlns:c16="http://schemas.microsoft.com/office/drawing/2014/chart" uri="{C3380CC4-5D6E-409C-BE32-E72D297353CC}">
                <c16:uniqueId val="{0000000A-36E2-4B6C-8DCD-909A4F7EB419}"/>
              </c:ext>
            </c:extLst>
          </c:dPt>
          <c:dPt>
            <c:idx val="8"/>
            <c:invertIfNegative val="0"/>
            <c:bubble3D val="0"/>
            <c:extLst>
              <c:ext xmlns:c16="http://schemas.microsoft.com/office/drawing/2014/chart" uri="{C3380CC4-5D6E-409C-BE32-E72D297353CC}">
                <c16:uniqueId val="{0000000B-36E2-4B6C-8DCD-909A4F7EB419}"/>
              </c:ext>
            </c:extLst>
          </c:dPt>
          <c:dPt>
            <c:idx val="10"/>
            <c:invertIfNegative val="0"/>
            <c:bubble3D val="0"/>
            <c:extLst>
              <c:ext xmlns:c16="http://schemas.microsoft.com/office/drawing/2014/chart" uri="{C3380CC4-5D6E-409C-BE32-E72D297353CC}">
                <c16:uniqueId val="{0000000C-36E2-4B6C-8DCD-909A4F7EB419}"/>
              </c:ext>
            </c:extLst>
          </c:dPt>
          <c:dPt>
            <c:idx val="11"/>
            <c:invertIfNegative val="0"/>
            <c:bubble3D val="0"/>
            <c:extLst>
              <c:ext xmlns:c16="http://schemas.microsoft.com/office/drawing/2014/chart" uri="{C3380CC4-5D6E-409C-BE32-E72D297353CC}">
                <c16:uniqueId val="{0000000D-36E2-4B6C-8DCD-909A4F7EB419}"/>
              </c:ext>
            </c:extLst>
          </c:dPt>
          <c:dPt>
            <c:idx val="14"/>
            <c:invertIfNegative val="0"/>
            <c:bubble3D val="0"/>
            <c:extLst>
              <c:ext xmlns:c16="http://schemas.microsoft.com/office/drawing/2014/chart" uri="{C3380CC4-5D6E-409C-BE32-E72D297353CC}">
                <c16:uniqueId val="{0000000E-36E2-4B6C-8DCD-909A4F7EB419}"/>
              </c:ext>
            </c:extLst>
          </c:dPt>
          <c:dPt>
            <c:idx val="18"/>
            <c:invertIfNegative val="0"/>
            <c:bubble3D val="0"/>
            <c:spPr>
              <a:solidFill>
                <a:srgbClr val="F6CD99"/>
              </a:solidFill>
              <a:ln w="25400">
                <a:noFill/>
              </a:ln>
            </c:spPr>
            <c:extLst>
              <c:ext xmlns:c16="http://schemas.microsoft.com/office/drawing/2014/chart" uri="{C3380CC4-5D6E-409C-BE32-E72D297353CC}">
                <c16:uniqueId val="{00000010-36E2-4B6C-8DCD-909A4F7EB419}"/>
              </c:ext>
            </c:extLst>
          </c:dPt>
          <c:cat>
            <c:strRef>
              <c:f>fig_sbr!$A$20:$A$41</c:f>
              <c:strCache>
                <c:ptCount val="22"/>
                <c:pt idx="0">
                  <c:v>Gotland</c:v>
                </c:pt>
                <c:pt idx="1">
                  <c:v>Kalmar</c:v>
                </c:pt>
                <c:pt idx="2">
                  <c:v>Västerbotten</c:v>
                </c:pt>
                <c:pt idx="3">
                  <c:v>Jämtland</c:v>
                </c:pt>
                <c:pt idx="4">
                  <c:v>Jönköping</c:v>
                </c:pt>
                <c:pt idx="5">
                  <c:v>Blekinge</c:v>
                </c:pt>
                <c:pt idx="6">
                  <c:v>Dalarna</c:v>
                </c:pt>
                <c:pt idx="7">
                  <c:v>Uppsala</c:v>
                </c:pt>
                <c:pt idx="8">
                  <c:v>Kronoberg</c:v>
                </c:pt>
                <c:pt idx="9">
                  <c:v>Södermanland</c:v>
                </c:pt>
                <c:pt idx="10">
                  <c:v>Skåne</c:v>
                </c:pt>
                <c:pt idx="11">
                  <c:v>Västra Götaland</c:v>
                </c:pt>
                <c:pt idx="12">
                  <c:v>Gävleborg</c:v>
                </c:pt>
                <c:pt idx="13">
                  <c:v>Västmanland</c:v>
                </c:pt>
                <c:pt idx="14">
                  <c:v>Östergötland</c:v>
                </c:pt>
                <c:pt idx="15">
                  <c:v>Värmland</c:v>
                </c:pt>
                <c:pt idx="16">
                  <c:v>Norrbotten</c:v>
                </c:pt>
                <c:pt idx="17">
                  <c:v>Halland</c:v>
                </c:pt>
                <c:pt idx="18">
                  <c:v>RIKET</c:v>
                </c:pt>
                <c:pt idx="19">
                  <c:v>Västernorrland</c:v>
                </c:pt>
                <c:pt idx="20">
                  <c:v>Örebro</c:v>
                </c:pt>
                <c:pt idx="21">
                  <c:v>Stockholm</c:v>
                </c:pt>
              </c:strCache>
            </c:strRef>
          </c:cat>
          <c:val>
            <c:numRef>
              <c:f>fig_sbr!$D$20:$D$41</c:f>
              <c:numCache>
                <c:formatCode>General</c:formatCode>
                <c:ptCount val="22"/>
                <c:pt idx="0">
                  <c:v>100</c:v>
                </c:pt>
                <c:pt idx="1">
                  <c:v>99.7</c:v>
                </c:pt>
                <c:pt idx="2">
                  <c:v>99.5</c:v>
                </c:pt>
                <c:pt idx="3">
                  <c:v>99.2</c:v>
                </c:pt>
                <c:pt idx="4">
                  <c:v>99.1</c:v>
                </c:pt>
                <c:pt idx="5">
                  <c:v>99</c:v>
                </c:pt>
                <c:pt idx="6">
                  <c:v>98.6</c:v>
                </c:pt>
                <c:pt idx="7">
                  <c:v>98.5</c:v>
                </c:pt>
                <c:pt idx="8">
                  <c:v>97.2</c:v>
                </c:pt>
                <c:pt idx="9">
                  <c:v>93.9</c:v>
                </c:pt>
                <c:pt idx="10">
                  <c:v>90.9</c:v>
                </c:pt>
                <c:pt idx="11">
                  <c:v>89.8</c:v>
                </c:pt>
                <c:pt idx="12">
                  <c:v>80.099999999999994</c:v>
                </c:pt>
                <c:pt idx="13">
                  <c:v>78.2</c:v>
                </c:pt>
                <c:pt idx="14">
                  <c:v>78.099999999999994</c:v>
                </c:pt>
                <c:pt idx="15">
                  <c:v>75.8</c:v>
                </c:pt>
                <c:pt idx="16">
                  <c:v>73.3</c:v>
                </c:pt>
                <c:pt idx="17">
                  <c:v>73.2</c:v>
                </c:pt>
                <c:pt idx="18">
                  <c:v>72.900000000000006</c:v>
                </c:pt>
                <c:pt idx="19">
                  <c:v>61.1</c:v>
                </c:pt>
                <c:pt idx="20">
                  <c:v>60</c:v>
                </c:pt>
                <c:pt idx="21">
                  <c:v>48.1</c:v>
                </c:pt>
              </c:numCache>
            </c:numRef>
          </c:val>
          <c:extLst>
            <c:ext xmlns:c16="http://schemas.microsoft.com/office/drawing/2014/chart" uri="{C3380CC4-5D6E-409C-BE32-E72D297353CC}">
              <c16:uniqueId val="{00000011-36E2-4B6C-8DCD-909A4F7EB419}"/>
            </c:ext>
          </c:extLst>
        </c:ser>
        <c:dLbls>
          <c:showLegendKey val="0"/>
          <c:showVal val="0"/>
          <c:showCatName val="0"/>
          <c:showSerName val="0"/>
          <c:showPercent val="0"/>
          <c:showBubbleSize val="0"/>
        </c:dLbls>
        <c:gapWidth val="150"/>
        <c:overlap val="100"/>
        <c:axId val="542612984"/>
        <c:axId val="1"/>
      </c:barChart>
      <c:catAx>
        <c:axId val="542612984"/>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42612984"/>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8428162897548259E-2"/>
          <c:y val="0.90352921162632438"/>
          <c:w val="0.87805158683522777"/>
          <c:h val="4.4001652571206362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fig_swediabkids!$A$6</c:f>
              <c:strCache>
                <c:ptCount val="1"/>
                <c:pt idx="0">
                  <c:v>Flickor</c:v>
                </c:pt>
              </c:strCache>
            </c:strRef>
          </c:tx>
          <c:spPr>
            <a:ln>
              <a:solidFill>
                <a:srgbClr val="8D6E97"/>
              </a:solidFill>
              <a:prstDash val="solid"/>
            </a:ln>
          </c:spPr>
          <c:marker>
            <c:symbol val="none"/>
          </c:marker>
          <c:cat>
            <c:strRef>
              <c:f>fig_swediabkids!$B$5:$F$5</c:f>
              <c:strCache>
                <c:ptCount val="5"/>
                <c:pt idx="0">
                  <c:v>2014</c:v>
                </c:pt>
                <c:pt idx="1">
                  <c:v>2015</c:v>
                </c:pt>
                <c:pt idx="2">
                  <c:v>2016</c:v>
                </c:pt>
                <c:pt idx="3">
                  <c:v>2017</c:v>
                </c:pt>
                <c:pt idx="4">
                  <c:v>2018</c:v>
                </c:pt>
              </c:strCache>
            </c:strRef>
          </c:cat>
          <c:val>
            <c:numRef>
              <c:f>fig_swediabkids!$B$6:$F$6</c:f>
              <c:numCache>
                <c:formatCode>General</c:formatCode>
                <c:ptCount val="5"/>
                <c:pt idx="0">
                  <c:v>93.2</c:v>
                </c:pt>
                <c:pt idx="1">
                  <c:v>93.9</c:v>
                </c:pt>
                <c:pt idx="2">
                  <c:v>93.7</c:v>
                </c:pt>
                <c:pt idx="3">
                  <c:v>92.8</c:v>
                </c:pt>
                <c:pt idx="4">
                  <c:v>92.8</c:v>
                </c:pt>
              </c:numCache>
            </c:numRef>
          </c:val>
          <c:smooth val="0"/>
          <c:extLst>
            <c:ext xmlns:c16="http://schemas.microsoft.com/office/drawing/2014/chart" uri="{C3380CC4-5D6E-409C-BE32-E72D297353CC}">
              <c16:uniqueId val="{00000000-FA48-4417-8D95-8D51C0FE01B5}"/>
            </c:ext>
          </c:extLst>
        </c:ser>
        <c:ser>
          <c:idx val="1"/>
          <c:order val="1"/>
          <c:tx>
            <c:strRef>
              <c:f>fig_swediabkids!$A$7</c:f>
              <c:strCache>
                <c:ptCount val="1"/>
                <c:pt idx="0">
                  <c:v>Pojkar</c:v>
                </c:pt>
              </c:strCache>
            </c:strRef>
          </c:tx>
          <c:spPr>
            <a:ln>
              <a:solidFill>
                <a:srgbClr val="4A7729"/>
              </a:solidFill>
              <a:prstDash val="solid"/>
            </a:ln>
          </c:spPr>
          <c:marker>
            <c:symbol val="none"/>
          </c:marker>
          <c:cat>
            <c:strRef>
              <c:f>fig_swediabkids!$B$5:$F$5</c:f>
              <c:strCache>
                <c:ptCount val="5"/>
                <c:pt idx="0">
                  <c:v>2014</c:v>
                </c:pt>
                <c:pt idx="1">
                  <c:v>2015</c:v>
                </c:pt>
                <c:pt idx="2">
                  <c:v>2016</c:v>
                </c:pt>
                <c:pt idx="3">
                  <c:v>2017</c:v>
                </c:pt>
                <c:pt idx="4">
                  <c:v>2018</c:v>
                </c:pt>
              </c:strCache>
            </c:strRef>
          </c:cat>
          <c:val>
            <c:numRef>
              <c:f>fig_swediabkids!$B$7:$F$7</c:f>
              <c:numCache>
                <c:formatCode>General</c:formatCode>
                <c:ptCount val="5"/>
                <c:pt idx="0">
                  <c:v>94.8</c:v>
                </c:pt>
                <c:pt idx="1">
                  <c:v>94.7</c:v>
                </c:pt>
                <c:pt idx="2">
                  <c:v>94.3</c:v>
                </c:pt>
                <c:pt idx="3">
                  <c:v>93.8</c:v>
                </c:pt>
                <c:pt idx="4">
                  <c:v>92.4</c:v>
                </c:pt>
              </c:numCache>
            </c:numRef>
          </c:val>
          <c:smooth val="0"/>
          <c:extLst>
            <c:ext xmlns:c16="http://schemas.microsoft.com/office/drawing/2014/chart" uri="{C3380CC4-5D6E-409C-BE32-E72D297353CC}">
              <c16:uniqueId val="{00000001-FA48-4417-8D95-8D51C0FE01B5}"/>
            </c:ext>
          </c:extLst>
        </c:ser>
        <c:ser>
          <c:idx val="2"/>
          <c:order val="2"/>
          <c:tx>
            <c:strRef>
              <c:f>fig_swediabkids!$A$8</c:f>
              <c:strCache>
                <c:ptCount val="1"/>
                <c:pt idx="0">
                  <c:v>Totalt</c:v>
                </c:pt>
              </c:strCache>
            </c:strRef>
          </c:tx>
          <c:spPr>
            <a:ln>
              <a:solidFill>
                <a:srgbClr val="E98300"/>
              </a:solidFill>
              <a:prstDash val="solid"/>
            </a:ln>
          </c:spPr>
          <c:marker>
            <c:symbol val="none"/>
          </c:marker>
          <c:cat>
            <c:strRef>
              <c:f>fig_swediabkids!$B$5:$F$5</c:f>
              <c:strCache>
                <c:ptCount val="5"/>
                <c:pt idx="0">
                  <c:v>2014</c:v>
                </c:pt>
                <c:pt idx="1">
                  <c:v>2015</c:v>
                </c:pt>
                <c:pt idx="2">
                  <c:v>2016</c:v>
                </c:pt>
                <c:pt idx="3">
                  <c:v>2017</c:v>
                </c:pt>
                <c:pt idx="4">
                  <c:v>2018</c:v>
                </c:pt>
              </c:strCache>
            </c:strRef>
          </c:cat>
          <c:val>
            <c:numRef>
              <c:f>fig_swediabkids!$B$8:$F$8</c:f>
              <c:numCache>
                <c:formatCode>General</c:formatCode>
                <c:ptCount val="5"/>
                <c:pt idx="0">
                  <c:v>94</c:v>
                </c:pt>
                <c:pt idx="1">
                  <c:v>94.3</c:v>
                </c:pt>
                <c:pt idx="2">
                  <c:v>94</c:v>
                </c:pt>
                <c:pt idx="3">
                  <c:v>93.3</c:v>
                </c:pt>
                <c:pt idx="4">
                  <c:v>92.6</c:v>
                </c:pt>
              </c:numCache>
            </c:numRef>
          </c:val>
          <c:smooth val="0"/>
          <c:extLst>
            <c:ext xmlns:c16="http://schemas.microsoft.com/office/drawing/2014/chart" uri="{C3380CC4-5D6E-409C-BE32-E72D297353CC}">
              <c16:uniqueId val="{00000002-FA48-4417-8D95-8D51C0FE01B5}"/>
            </c:ext>
          </c:extLst>
        </c:ser>
        <c:dLbls>
          <c:showLegendKey val="0"/>
          <c:showVal val="0"/>
          <c:showCatName val="0"/>
          <c:showSerName val="0"/>
          <c:showPercent val="0"/>
          <c:showBubbleSize val="0"/>
        </c:dLbls>
        <c:smooth val="0"/>
        <c:axId val="89505152"/>
        <c:axId val="89506944"/>
      </c:lineChart>
      <c:catAx>
        <c:axId val="8950515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89506944"/>
        <c:crosses val="autoZero"/>
        <c:auto val="1"/>
        <c:lblAlgn val="ctr"/>
        <c:lblOffset val="100"/>
        <c:noMultiLvlLbl val="0"/>
      </c:catAx>
      <c:valAx>
        <c:axId val="89506944"/>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8950515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fig_rikshöft!$A$6</c:f>
              <c:strCache>
                <c:ptCount val="1"/>
                <c:pt idx="0">
                  <c:v>Kvinnor</c:v>
                </c:pt>
              </c:strCache>
            </c:strRef>
          </c:tx>
          <c:spPr>
            <a:ln>
              <a:solidFill>
                <a:srgbClr val="8D6E97"/>
              </a:solidFill>
              <a:prstDash val="solid"/>
            </a:ln>
          </c:spPr>
          <c:marker>
            <c:symbol val="none"/>
          </c:marker>
          <c:cat>
            <c:strRef>
              <c:f>fig_rikshöft!$B$5:$D$5</c:f>
              <c:strCache>
                <c:ptCount val="3"/>
                <c:pt idx="0">
                  <c:v>2016</c:v>
                </c:pt>
                <c:pt idx="1">
                  <c:v>2017</c:v>
                </c:pt>
                <c:pt idx="2">
                  <c:v>2018</c:v>
                </c:pt>
              </c:strCache>
            </c:strRef>
          </c:cat>
          <c:val>
            <c:numRef>
              <c:f>fig_rikshöft!$B$6:$D$6</c:f>
              <c:numCache>
                <c:formatCode>General</c:formatCode>
                <c:ptCount val="3"/>
                <c:pt idx="0">
                  <c:v>87.5</c:v>
                </c:pt>
                <c:pt idx="1">
                  <c:v>83.5</c:v>
                </c:pt>
                <c:pt idx="2">
                  <c:v>80.400000000000006</c:v>
                </c:pt>
              </c:numCache>
            </c:numRef>
          </c:val>
          <c:smooth val="0"/>
          <c:extLst>
            <c:ext xmlns:c16="http://schemas.microsoft.com/office/drawing/2014/chart" uri="{C3380CC4-5D6E-409C-BE32-E72D297353CC}">
              <c16:uniqueId val="{00000000-8C6D-4D61-B494-C29B2DD09B31}"/>
            </c:ext>
          </c:extLst>
        </c:ser>
        <c:ser>
          <c:idx val="1"/>
          <c:order val="1"/>
          <c:tx>
            <c:strRef>
              <c:f>fig_rikshöft!$A$7</c:f>
              <c:strCache>
                <c:ptCount val="1"/>
                <c:pt idx="0">
                  <c:v>Män</c:v>
                </c:pt>
              </c:strCache>
            </c:strRef>
          </c:tx>
          <c:spPr>
            <a:ln>
              <a:solidFill>
                <a:srgbClr val="4A7729"/>
              </a:solidFill>
              <a:prstDash val="solid"/>
            </a:ln>
          </c:spPr>
          <c:marker>
            <c:symbol val="none"/>
          </c:marker>
          <c:cat>
            <c:strRef>
              <c:f>fig_rikshöft!$B$5:$D$5</c:f>
              <c:strCache>
                <c:ptCount val="3"/>
                <c:pt idx="0">
                  <c:v>2016</c:v>
                </c:pt>
                <c:pt idx="1">
                  <c:v>2017</c:v>
                </c:pt>
                <c:pt idx="2">
                  <c:v>2018</c:v>
                </c:pt>
              </c:strCache>
            </c:strRef>
          </c:cat>
          <c:val>
            <c:numRef>
              <c:f>fig_rikshöft!$B$7:$D$7</c:f>
              <c:numCache>
                <c:formatCode>General</c:formatCode>
                <c:ptCount val="3"/>
                <c:pt idx="0">
                  <c:v>85.7</c:v>
                </c:pt>
                <c:pt idx="1">
                  <c:v>81</c:v>
                </c:pt>
                <c:pt idx="2">
                  <c:v>79.8</c:v>
                </c:pt>
              </c:numCache>
            </c:numRef>
          </c:val>
          <c:smooth val="0"/>
          <c:extLst>
            <c:ext xmlns:c16="http://schemas.microsoft.com/office/drawing/2014/chart" uri="{C3380CC4-5D6E-409C-BE32-E72D297353CC}">
              <c16:uniqueId val="{00000001-8C6D-4D61-B494-C29B2DD09B31}"/>
            </c:ext>
          </c:extLst>
        </c:ser>
        <c:ser>
          <c:idx val="2"/>
          <c:order val="2"/>
          <c:tx>
            <c:strRef>
              <c:f>fig_rikshöft!$A$8</c:f>
              <c:strCache>
                <c:ptCount val="1"/>
                <c:pt idx="0">
                  <c:v>Totalt</c:v>
                </c:pt>
              </c:strCache>
            </c:strRef>
          </c:tx>
          <c:spPr>
            <a:ln>
              <a:solidFill>
                <a:srgbClr val="E98300"/>
              </a:solidFill>
              <a:prstDash val="solid"/>
            </a:ln>
          </c:spPr>
          <c:marker>
            <c:symbol val="none"/>
          </c:marker>
          <c:cat>
            <c:strRef>
              <c:f>fig_rikshöft!$B$5:$D$5</c:f>
              <c:strCache>
                <c:ptCount val="3"/>
                <c:pt idx="0">
                  <c:v>2016</c:v>
                </c:pt>
                <c:pt idx="1">
                  <c:v>2017</c:v>
                </c:pt>
                <c:pt idx="2">
                  <c:v>2018</c:v>
                </c:pt>
              </c:strCache>
            </c:strRef>
          </c:cat>
          <c:val>
            <c:numRef>
              <c:f>fig_rikshöft!$B$8:$D$8</c:f>
              <c:numCache>
                <c:formatCode>General</c:formatCode>
                <c:ptCount val="3"/>
                <c:pt idx="0">
                  <c:v>86.9</c:v>
                </c:pt>
                <c:pt idx="1">
                  <c:v>82.7</c:v>
                </c:pt>
                <c:pt idx="2">
                  <c:v>80.2</c:v>
                </c:pt>
              </c:numCache>
            </c:numRef>
          </c:val>
          <c:smooth val="0"/>
          <c:extLst>
            <c:ext xmlns:c16="http://schemas.microsoft.com/office/drawing/2014/chart" uri="{C3380CC4-5D6E-409C-BE32-E72D297353CC}">
              <c16:uniqueId val="{00000002-8C6D-4D61-B494-C29B2DD09B31}"/>
            </c:ext>
          </c:extLst>
        </c:ser>
        <c:dLbls>
          <c:showLegendKey val="0"/>
          <c:showVal val="0"/>
          <c:showCatName val="0"/>
          <c:showSerName val="0"/>
          <c:showPercent val="0"/>
          <c:showBubbleSize val="0"/>
        </c:dLbls>
        <c:smooth val="0"/>
        <c:axId val="921588936"/>
        <c:axId val="1"/>
      </c:lineChart>
      <c:catAx>
        <c:axId val="92158893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2158893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fig_rikshöft!$E$19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573D-448F-B8FD-9EB5C6627FF0}"/>
              </c:ext>
            </c:extLst>
          </c:dPt>
          <c:dPt>
            <c:idx val="8"/>
            <c:invertIfNegative val="0"/>
            <c:bubble3D val="0"/>
            <c:spPr>
              <a:solidFill>
                <a:srgbClr val="ED8B00"/>
              </a:solidFill>
              <a:ln w="25400">
                <a:noFill/>
              </a:ln>
            </c:spPr>
            <c:extLst>
              <c:ext xmlns:c16="http://schemas.microsoft.com/office/drawing/2014/chart" uri="{C3380CC4-5D6E-409C-BE32-E72D297353CC}">
                <c16:uniqueId val="{00000002-573D-448F-B8FD-9EB5C6627FF0}"/>
              </c:ext>
            </c:extLst>
          </c:dPt>
          <c:dPt>
            <c:idx val="9"/>
            <c:invertIfNegative val="0"/>
            <c:bubble3D val="0"/>
            <c:extLst>
              <c:ext xmlns:c16="http://schemas.microsoft.com/office/drawing/2014/chart" uri="{C3380CC4-5D6E-409C-BE32-E72D297353CC}">
                <c16:uniqueId val="{00000003-573D-448F-B8FD-9EB5C6627FF0}"/>
              </c:ext>
            </c:extLst>
          </c:dPt>
          <c:dPt>
            <c:idx val="10"/>
            <c:invertIfNegative val="0"/>
            <c:bubble3D val="0"/>
            <c:extLst>
              <c:ext xmlns:c16="http://schemas.microsoft.com/office/drawing/2014/chart" uri="{C3380CC4-5D6E-409C-BE32-E72D297353CC}">
                <c16:uniqueId val="{00000004-573D-448F-B8FD-9EB5C6627FF0}"/>
              </c:ext>
            </c:extLst>
          </c:dPt>
          <c:dPt>
            <c:idx val="11"/>
            <c:invertIfNegative val="0"/>
            <c:bubble3D val="0"/>
            <c:extLst>
              <c:ext xmlns:c16="http://schemas.microsoft.com/office/drawing/2014/chart" uri="{C3380CC4-5D6E-409C-BE32-E72D297353CC}">
                <c16:uniqueId val="{00000005-573D-448F-B8FD-9EB5C6627FF0}"/>
              </c:ext>
            </c:extLst>
          </c:dPt>
          <c:dPt>
            <c:idx val="12"/>
            <c:invertIfNegative val="0"/>
            <c:bubble3D val="0"/>
            <c:extLst>
              <c:ext xmlns:c16="http://schemas.microsoft.com/office/drawing/2014/chart" uri="{C3380CC4-5D6E-409C-BE32-E72D297353CC}">
                <c16:uniqueId val="{00000006-573D-448F-B8FD-9EB5C6627FF0}"/>
              </c:ext>
            </c:extLst>
          </c:dPt>
          <c:dPt>
            <c:idx val="14"/>
            <c:invertIfNegative val="0"/>
            <c:bubble3D val="0"/>
            <c:extLst>
              <c:ext xmlns:c16="http://schemas.microsoft.com/office/drawing/2014/chart" uri="{C3380CC4-5D6E-409C-BE32-E72D297353CC}">
                <c16:uniqueId val="{00000007-573D-448F-B8FD-9EB5C6627FF0}"/>
              </c:ext>
            </c:extLst>
          </c:dPt>
          <c:cat>
            <c:strRef>
              <c:f>fig_rikshöft!$A$20:$A$41</c:f>
              <c:strCache>
                <c:ptCount val="22"/>
                <c:pt idx="0">
                  <c:v>Norrbotten</c:v>
                </c:pt>
                <c:pt idx="1">
                  <c:v>Uppsala</c:v>
                </c:pt>
                <c:pt idx="2">
                  <c:v>Västerbotten</c:v>
                </c:pt>
                <c:pt idx="3">
                  <c:v>Västernorrland</c:v>
                </c:pt>
                <c:pt idx="4">
                  <c:v>Södermanland</c:v>
                </c:pt>
                <c:pt idx="5">
                  <c:v>Gävleborg</c:v>
                </c:pt>
                <c:pt idx="6">
                  <c:v>Stockholm</c:v>
                </c:pt>
                <c:pt idx="7">
                  <c:v>Värmland</c:v>
                </c:pt>
                <c:pt idx="8">
                  <c:v>RIKET</c:v>
                </c:pt>
                <c:pt idx="9">
                  <c:v>Västra Götaland</c:v>
                </c:pt>
                <c:pt idx="10">
                  <c:v>Blekinge</c:v>
                </c:pt>
                <c:pt idx="11">
                  <c:v>Västmanland</c:v>
                </c:pt>
                <c:pt idx="12">
                  <c:v>Jämtland</c:v>
                </c:pt>
                <c:pt idx="13">
                  <c:v>Kronoberg</c:v>
                </c:pt>
                <c:pt idx="14">
                  <c:v>Gotland</c:v>
                </c:pt>
                <c:pt idx="15">
                  <c:v>Dalarna</c:v>
                </c:pt>
                <c:pt idx="16">
                  <c:v>Östergötland</c:v>
                </c:pt>
                <c:pt idx="17">
                  <c:v>Kalmar</c:v>
                </c:pt>
                <c:pt idx="18">
                  <c:v>Halland</c:v>
                </c:pt>
                <c:pt idx="19">
                  <c:v>Jönköping</c:v>
                </c:pt>
                <c:pt idx="20">
                  <c:v>Örebro</c:v>
                </c:pt>
                <c:pt idx="21">
                  <c:v>Skåne</c:v>
                </c:pt>
              </c:strCache>
            </c:strRef>
          </c:cat>
          <c:val>
            <c:numRef>
              <c:f>fig_rikshöft!$E$20:$E$41</c:f>
              <c:numCache>
                <c:formatCode>General</c:formatCode>
                <c:ptCount val="22"/>
                <c:pt idx="0">
                  <c:v>0</c:v>
                </c:pt>
                <c:pt idx="1">
                  <c:v>13.4</c:v>
                </c:pt>
                <c:pt idx="2">
                  <c:v>34.700000000000003</c:v>
                </c:pt>
                <c:pt idx="3">
                  <c:v>47.8</c:v>
                </c:pt>
                <c:pt idx="4">
                  <c:v>63.8</c:v>
                </c:pt>
                <c:pt idx="5">
                  <c:v>70.900000000000006</c:v>
                </c:pt>
                <c:pt idx="6">
                  <c:v>70</c:v>
                </c:pt>
                <c:pt idx="7">
                  <c:v>71.8</c:v>
                </c:pt>
                <c:pt idx="8">
                  <c:v>75.3</c:v>
                </c:pt>
                <c:pt idx="9">
                  <c:v>82.8</c:v>
                </c:pt>
                <c:pt idx="10">
                  <c:v>82.2</c:v>
                </c:pt>
                <c:pt idx="11">
                  <c:v>84.4</c:v>
                </c:pt>
                <c:pt idx="12">
                  <c:v>83.8</c:v>
                </c:pt>
                <c:pt idx="13">
                  <c:v>85.2</c:v>
                </c:pt>
                <c:pt idx="14">
                  <c:v>74.8</c:v>
                </c:pt>
                <c:pt idx="15">
                  <c:v>86.5</c:v>
                </c:pt>
                <c:pt idx="16">
                  <c:v>90.2</c:v>
                </c:pt>
                <c:pt idx="17">
                  <c:v>91.1</c:v>
                </c:pt>
                <c:pt idx="18">
                  <c:v>90.2</c:v>
                </c:pt>
                <c:pt idx="19">
                  <c:v>92.3</c:v>
                </c:pt>
                <c:pt idx="20">
                  <c:v>95.6</c:v>
                </c:pt>
                <c:pt idx="21">
                  <c:v>93.6</c:v>
                </c:pt>
              </c:numCache>
            </c:numRef>
          </c:val>
          <c:extLst>
            <c:ext xmlns:c16="http://schemas.microsoft.com/office/drawing/2014/chart" uri="{C3380CC4-5D6E-409C-BE32-E72D297353CC}">
              <c16:uniqueId val="{00000008-573D-448F-B8FD-9EB5C6627FF0}"/>
            </c:ext>
          </c:extLst>
        </c:ser>
        <c:ser>
          <c:idx val="1"/>
          <c:order val="1"/>
          <c:tx>
            <c:strRef>
              <c:f>fig_rikshöft!$F$19</c:f>
              <c:strCache>
                <c:ptCount val="1"/>
                <c:pt idx="0">
                  <c:v>Endast RIKSHÖFT</c:v>
                </c:pt>
              </c:strCache>
            </c:strRef>
          </c:tx>
          <c:spPr>
            <a:solidFill>
              <a:srgbClr val="002B45"/>
            </a:solidFill>
          </c:spPr>
          <c:invertIfNegative val="0"/>
          <c:dPt>
            <c:idx val="8"/>
            <c:invertIfNegative val="0"/>
            <c:bubble3D val="0"/>
            <c:spPr>
              <a:solidFill>
                <a:srgbClr val="754200"/>
              </a:solidFill>
            </c:spPr>
            <c:extLst>
              <c:ext xmlns:c16="http://schemas.microsoft.com/office/drawing/2014/chart" uri="{C3380CC4-5D6E-409C-BE32-E72D297353CC}">
                <c16:uniqueId val="{0000000A-573D-448F-B8FD-9EB5C6627FF0}"/>
              </c:ext>
            </c:extLst>
          </c:dPt>
          <c:cat>
            <c:strRef>
              <c:f>fig_rikshöft!$A$20:$A$41</c:f>
              <c:strCache>
                <c:ptCount val="22"/>
                <c:pt idx="0">
                  <c:v>Norrbotten</c:v>
                </c:pt>
                <c:pt idx="1">
                  <c:v>Uppsala</c:v>
                </c:pt>
                <c:pt idx="2">
                  <c:v>Västerbotten</c:v>
                </c:pt>
                <c:pt idx="3">
                  <c:v>Västernorrland</c:v>
                </c:pt>
                <c:pt idx="4">
                  <c:v>Södermanland</c:v>
                </c:pt>
                <c:pt idx="5">
                  <c:v>Gävleborg</c:v>
                </c:pt>
                <c:pt idx="6">
                  <c:v>Stockholm</c:v>
                </c:pt>
                <c:pt idx="7">
                  <c:v>Värmland</c:v>
                </c:pt>
                <c:pt idx="8">
                  <c:v>RIKET</c:v>
                </c:pt>
                <c:pt idx="9">
                  <c:v>Västra Götaland</c:v>
                </c:pt>
                <c:pt idx="10">
                  <c:v>Blekinge</c:v>
                </c:pt>
                <c:pt idx="11">
                  <c:v>Västmanland</c:v>
                </c:pt>
                <c:pt idx="12">
                  <c:v>Jämtland</c:v>
                </c:pt>
                <c:pt idx="13">
                  <c:v>Kronoberg</c:v>
                </c:pt>
                <c:pt idx="14">
                  <c:v>Gotland</c:v>
                </c:pt>
                <c:pt idx="15">
                  <c:v>Dalarna</c:v>
                </c:pt>
                <c:pt idx="16">
                  <c:v>Östergötland</c:v>
                </c:pt>
                <c:pt idx="17">
                  <c:v>Kalmar</c:v>
                </c:pt>
                <c:pt idx="18">
                  <c:v>Halland</c:v>
                </c:pt>
                <c:pt idx="19">
                  <c:v>Jönköping</c:v>
                </c:pt>
                <c:pt idx="20">
                  <c:v>Örebro</c:v>
                </c:pt>
                <c:pt idx="21">
                  <c:v>Skåne</c:v>
                </c:pt>
              </c:strCache>
            </c:strRef>
          </c:cat>
          <c:val>
            <c:numRef>
              <c:f>fig_rikshöft!$F$20:$F$41</c:f>
              <c:numCache>
                <c:formatCode>General</c:formatCode>
                <c:ptCount val="22"/>
                <c:pt idx="0">
                  <c:v>0</c:v>
                </c:pt>
                <c:pt idx="1">
                  <c:v>1</c:v>
                </c:pt>
                <c:pt idx="2">
                  <c:v>0.9</c:v>
                </c:pt>
                <c:pt idx="3">
                  <c:v>5.7</c:v>
                </c:pt>
                <c:pt idx="4">
                  <c:v>4.3</c:v>
                </c:pt>
                <c:pt idx="5">
                  <c:v>3.2</c:v>
                </c:pt>
                <c:pt idx="6">
                  <c:v>5.3</c:v>
                </c:pt>
                <c:pt idx="7">
                  <c:v>8</c:v>
                </c:pt>
                <c:pt idx="8">
                  <c:v>4.9000000000000004</c:v>
                </c:pt>
                <c:pt idx="9">
                  <c:v>5.0999999999999996</c:v>
                </c:pt>
                <c:pt idx="10">
                  <c:v>6.4</c:v>
                </c:pt>
                <c:pt idx="11">
                  <c:v>4.5</c:v>
                </c:pt>
                <c:pt idx="12">
                  <c:v>5.4</c:v>
                </c:pt>
                <c:pt idx="13">
                  <c:v>6.7</c:v>
                </c:pt>
                <c:pt idx="14">
                  <c:v>17</c:v>
                </c:pt>
                <c:pt idx="15">
                  <c:v>6.3</c:v>
                </c:pt>
                <c:pt idx="16">
                  <c:v>5.6</c:v>
                </c:pt>
                <c:pt idx="17">
                  <c:v>4.8</c:v>
                </c:pt>
                <c:pt idx="18">
                  <c:v>5.8</c:v>
                </c:pt>
                <c:pt idx="19">
                  <c:v>4.8</c:v>
                </c:pt>
                <c:pt idx="20">
                  <c:v>2</c:v>
                </c:pt>
                <c:pt idx="21">
                  <c:v>5.5</c:v>
                </c:pt>
              </c:numCache>
            </c:numRef>
          </c:val>
          <c:extLst>
            <c:ext xmlns:c16="http://schemas.microsoft.com/office/drawing/2014/chart" uri="{C3380CC4-5D6E-409C-BE32-E72D297353CC}">
              <c16:uniqueId val="{0000000B-573D-448F-B8FD-9EB5C6627FF0}"/>
            </c:ext>
          </c:extLst>
        </c:ser>
        <c:ser>
          <c:idx val="2"/>
          <c:order val="2"/>
          <c:tx>
            <c:strRef>
              <c:f>fig_rikshöft!$G$19</c:f>
              <c:strCache>
                <c:ptCount val="1"/>
                <c:pt idx="0">
                  <c:v>Endast patientregistret</c:v>
                </c:pt>
              </c:strCache>
            </c:strRef>
          </c:tx>
          <c:invertIfNegative val="0"/>
          <c:dPt>
            <c:idx val="8"/>
            <c:invertIfNegative val="0"/>
            <c:bubble3D val="0"/>
            <c:spPr>
              <a:solidFill>
                <a:srgbClr val="F6CD99"/>
              </a:solidFill>
            </c:spPr>
            <c:extLst>
              <c:ext xmlns:c16="http://schemas.microsoft.com/office/drawing/2014/chart" uri="{C3380CC4-5D6E-409C-BE32-E72D297353CC}">
                <c16:uniqueId val="{0000000D-573D-448F-B8FD-9EB5C6627FF0}"/>
              </c:ext>
            </c:extLst>
          </c:dPt>
          <c:cat>
            <c:strRef>
              <c:f>fig_rikshöft!$A$20:$A$41</c:f>
              <c:strCache>
                <c:ptCount val="22"/>
                <c:pt idx="0">
                  <c:v>Norrbotten</c:v>
                </c:pt>
                <c:pt idx="1">
                  <c:v>Uppsala</c:v>
                </c:pt>
                <c:pt idx="2">
                  <c:v>Västerbotten</c:v>
                </c:pt>
                <c:pt idx="3">
                  <c:v>Västernorrland</c:v>
                </c:pt>
                <c:pt idx="4">
                  <c:v>Södermanland</c:v>
                </c:pt>
                <c:pt idx="5">
                  <c:v>Gävleborg</c:v>
                </c:pt>
                <c:pt idx="6">
                  <c:v>Stockholm</c:v>
                </c:pt>
                <c:pt idx="7">
                  <c:v>Värmland</c:v>
                </c:pt>
                <c:pt idx="8">
                  <c:v>RIKET</c:v>
                </c:pt>
                <c:pt idx="9">
                  <c:v>Västra Götaland</c:v>
                </c:pt>
                <c:pt idx="10">
                  <c:v>Blekinge</c:v>
                </c:pt>
                <c:pt idx="11">
                  <c:v>Västmanland</c:v>
                </c:pt>
                <c:pt idx="12">
                  <c:v>Jämtland</c:v>
                </c:pt>
                <c:pt idx="13">
                  <c:v>Kronoberg</c:v>
                </c:pt>
                <c:pt idx="14">
                  <c:v>Gotland</c:v>
                </c:pt>
                <c:pt idx="15">
                  <c:v>Dalarna</c:v>
                </c:pt>
                <c:pt idx="16">
                  <c:v>Östergötland</c:v>
                </c:pt>
                <c:pt idx="17">
                  <c:v>Kalmar</c:v>
                </c:pt>
                <c:pt idx="18">
                  <c:v>Halland</c:v>
                </c:pt>
                <c:pt idx="19">
                  <c:v>Jönköping</c:v>
                </c:pt>
                <c:pt idx="20">
                  <c:v>Örebro</c:v>
                </c:pt>
                <c:pt idx="21">
                  <c:v>Skåne</c:v>
                </c:pt>
              </c:strCache>
            </c:strRef>
          </c:cat>
          <c:val>
            <c:numRef>
              <c:f>fig_rikshöft!$G$20:$G$41</c:f>
              <c:numCache>
                <c:formatCode>General</c:formatCode>
                <c:ptCount val="22"/>
                <c:pt idx="0">
                  <c:v>100</c:v>
                </c:pt>
                <c:pt idx="1">
                  <c:v>85.6</c:v>
                </c:pt>
                <c:pt idx="2">
                  <c:v>64.400000000000006</c:v>
                </c:pt>
                <c:pt idx="3">
                  <c:v>46.5</c:v>
                </c:pt>
                <c:pt idx="4">
                  <c:v>31.9</c:v>
                </c:pt>
                <c:pt idx="5">
                  <c:v>25.9</c:v>
                </c:pt>
                <c:pt idx="6">
                  <c:v>24.8</c:v>
                </c:pt>
                <c:pt idx="7">
                  <c:v>20.2</c:v>
                </c:pt>
                <c:pt idx="8">
                  <c:v>19.8</c:v>
                </c:pt>
                <c:pt idx="9">
                  <c:v>12.1</c:v>
                </c:pt>
                <c:pt idx="10">
                  <c:v>11.4</c:v>
                </c:pt>
                <c:pt idx="11">
                  <c:v>11.1</c:v>
                </c:pt>
                <c:pt idx="12">
                  <c:v>10.8</c:v>
                </c:pt>
                <c:pt idx="13">
                  <c:v>8.1</c:v>
                </c:pt>
                <c:pt idx="14">
                  <c:v>8.1</c:v>
                </c:pt>
                <c:pt idx="15">
                  <c:v>7.2</c:v>
                </c:pt>
                <c:pt idx="16">
                  <c:v>4.2</c:v>
                </c:pt>
                <c:pt idx="17">
                  <c:v>4.0999999999999996</c:v>
                </c:pt>
                <c:pt idx="18">
                  <c:v>4</c:v>
                </c:pt>
                <c:pt idx="19">
                  <c:v>3</c:v>
                </c:pt>
                <c:pt idx="20">
                  <c:v>2.4</c:v>
                </c:pt>
                <c:pt idx="21">
                  <c:v>0.9</c:v>
                </c:pt>
              </c:numCache>
            </c:numRef>
          </c:val>
          <c:extLst>
            <c:ext xmlns:c16="http://schemas.microsoft.com/office/drawing/2014/chart" uri="{C3380CC4-5D6E-409C-BE32-E72D297353CC}">
              <c16:uniqueId val="{0000000E-573D-448F-B8FD-9EB5C6627FF0}"/>
            </c:ext>
          </c:extLst>
        </c:ser>
        <c:dLbls>
          <c:showLegendKey val="0"/>
          <c:showVal val="0"/>
          <c:showCatName val="0"/>
          <c:showSerName val="0"/>
          <c:showPercent val="0"/>
          <c:showBubbleSize val="0"/>
        </c:dLbls>
        <c:gapWidth val="150"/>
        <c:overlap val="100"/>
        <c:axId val="638676832"/>
        <c:axId val="1"/>
      </c:barChart>
      <c:catAx>
        <c:axId val="638676832"/>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76832"/>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0760998158812236"/>
          <c:y val="0.89415043851225917"/>
          <c:w val="0.89239001841187759"/>
          <c:h val="7.007720376416361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fig_fraktur!$E$19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7DF5-41DA-AA3A-D4B5AD1376B0}"/>
              </c:ext>
            </c:extLst>
          </c:dPt>
          <c:dPt>
            <c:idx val="8"/>
            <c:invertIfNegative val="0"/>
            <c:bubble3D val="0"/>
            <c:spPr>
              <a:solidFill>
                <a:srgbClr val="0070B3"/>
              </a:solidFill>
              <a:ln w="25400">
                <a:noFill/>
              </a:ln>
            </c:spPr>
            <c:extLst>
              <c:ext xmlns:c16="http://schemas.microsoft.com/office/drawing/2014/chart" uri="{C3380CC4-5D6E-409C-BE32-E72D297353CC}">
                <c16:uniqueId val="{00000002-7DF5-41DA-AA3A-D4B5AD1376B0}"/>
              </c:ext>
            </c:extLst>
          </c:dPt>
          <c:dPt>
            <c:idx val="9"/>
            <c:invertIfNegative val="0"/>
            <c:bubble3D val="0"/>
            <c:spPr>
              <a:solidFill>
                <a:srgbClr val="ED8B00"/>
              </a:solidFill>
              <a:ln w="25400">
                <a:noFill/>
              </a:ln>
            </c:spPr>
            <c:extLst>
              <c:ext xmlns:c16="http://schemas.microsoft.com/office/drawing/2014/chart" uri="{C3380CC4-5D6E-409C-BE32-E72D297353CC}">
                <c16:uniqueId val="{00000004-7DF5-41DA-AA3A-D4B5AD1376B0}"/>
              </c:ext>
            </c:extLst>
          </c:dPt>
          <c:dPt>
            <c:idx val="10"/>
            <c:invertIfNegative val="0"/>
            <c:bubble3D val="0"/>
            <c:extLst>
              <c:ext xmlns:c16="http://schemas.microsoft.com/office/drawing/2014/chart" uri="{C3380CC4-5D6E-409C-BE32-E72D297353CC}">
                <c16:uniqueId val="{00000005-7DF5-41DA-AA3A-D4B5AD1376B0}"/>
              </c:ext>
            </c:extLst>
          </c:dPt>
          <c:dPt>
            <c:idx val="11"/>
            <c:invertIfNegative val="0"/>
            <c:bubble3D val="0"/>
            <c:extLst>
              <c:ext xmlns:c16="http://schemas.microsoft.com/office/drawing/2014/chart" uri="{C3380CC4-5D6E-409C-BE32-E72D297353CC}">
                <c16:uniqueId val="{00000006-7DF5-41DA-AA3A-D4B5AD1376B0}"/>
              </c:ext>
            </c:extLst>
          </c:dPt>
          <c:dPt>
            <c:idx val="12"/>
            <c:invertIfNegative val="0"/>
            <c:bubble3D val="0"/>
            <c:extLst>
              <c:ext xmlns:c16="http://schemas.microsoft.com/office/drawing/2014/chart" uri="{C3380CC4-5D6E-409C-BE32-E72D297353CC}">
                <c16:uniqueId val="{00000007-7DF5-41DA-AA3A-D4B5AD1376B0}"/>
              </c:ext>
            </c:extLst>
          </c:dPt>
          <c:dPt>
            <c:idx val="14"/>
            <c:invertIfNegative val="0"/>
            <c:bubble3D val="0"/>
            <c:extLst>
              <c:ext xmlns:c16="http://schemas.microsoft.com/office/drawing/2014/chart" uri="{C3380CC4-5D6E-409C-BE32-E72D297353CC}">
                <c16:uniqueId val="{00000008-7DF5-41DA-AA3A-D4B5AD1376B0}"/>
              </c:ext>
            </c:extLst>
          </c:dPt>
          <c:cat>
            <c:strRef>
              <c:f>fig_fraktur!$A$20:$A$41</c:f>
              <c:strCache>
                <c:ptCount val="22"/>
                <c:pt idx="0">
                  <c:v>Västernorrland</c:v>
                </c:pt>
                <c:pt idx="1">
                  <c:v>Skåne</c:v>
                </c:pt>
                <c:pt idx="2">
                  <c:v>Södermanland</c:v>
                </c:pt>
                <c:pt idx="3">
                  <c:v>Västerbotten</c:v>
                </c:pt>
                <c:pt idx="4">
                  <c:v>Stockholm</c:v>
                </c:pt>
                <c:pt idx="5">
                  <c:v>Östergötland</c:v>
                </c:pt>
                <c:pt idx="6">
                  <c:v>Kronoberg</c:v>
                </c:pt>
                <c:pt idx="7">
                  <c:v>Örebro</c:v>
                </c:pt>
                <c:pt idx="8">
                  <c:v>Västmanland</c:v>
                </c:pt>
                <c:pt idx="9">
                  <c:v>RIKET</c:v>
                </c:pt>
                <c:pt idx="10">
                  <c:v>Norrbotten</c:v>
                </c:pt>
                <c:pt idx="11">
                  <c:v>Halland</c:v>
                </c:pt>
                <c:pt idx="12">
                  <c:v>Jönköping</c:v>
                </c:pt>
                <c:pt idx="13">
                  <c:v>Västra Götaland</c:v>
                </c:pt>
                <c:pt idx="14">
                  <c:v>Gotland</c:v>
                </c:pt>
                <c:pt idx="15">
                  <c:v>Kalmar</c:v>
                </c:pt>
                <c:pt idx="16">
                  <c:v>Uppsala</c:v>
                </c:pt>
                <c:pt idx="17">
                  <c:v>Dalarna</c:v>
                </c:pt>
                <c:pt idx="18">
                  <c:v>Gävleborg</c:v>
                </c:pt>
                <c:pt idx="19">
                  <c:v>Jämtland</c:v>
                </c:pt>
                <c:pt idx="20">
                  <c:v>Värmland</c:v>
                </c:pt>
                <c:pt idx="21">
                  <c:v>Blekinge</c:v>
                </c:pt>
              </c:strCache>
            </c:strRef>
          </c:cat>
          <c:val>
            <c:numRef>
              <c:f>fig_fraktur!$E$20:$E$41</c:f>
              <c:numCache>
                <c:formatCode>General</c:formatCode>
                <c:ptCount val="22"/>
                <c:pt idx="0">
                  <c:v>0</c:v>
                </c:pt>
                <c:pt idx="1">
                  <c:v>9.8000000000000007</c:v>
                </c:pt>
                <c:pt idx="2">
                  <c:v>18.7</c:v>
                </c:pt>
                <c:pt idx="3">
                  <c:v>25.5</c:v>
                </c:pt>
                <c:pt idx="4">
                  <c:v>33.4</c:v>
                </c:pt>
                <c:pt idx="5">
                  <c:v>34.4</c:v>
                </c:pt>
                <c:pt idx="6">
                  <c:v>41.1</c:v>
                </c:pt>
                <c:pt idx="7">
                  <c:v>44.9</c:v>
                </c:pt>
                <c:pt idx="8">
                  <c:v>47.1</c:v>
                </c:pt>
                <c:pt idx="9">
                  <c:v>49.6</c:v>
                </c:pt>
                <c:pt idx="10">
                  <c:v>54.2</c:v>
                </c:pt>
                <c:pt idx="11">
                  <c:v>62.2</c:v>
                </c:pt>
                <c:pt idx="12">
                  <c:v>71.400000000000006</c:v>
                </c:pt>
                <c:pt idx="13">
                  <c:v>76</c:v>
                </c:pt>
                <c:pt idx="14">
                  <c:v>74.900000000000006</c:v>
                </c:pt>
                <c:pt idx="15">
                  <c:v>77.5</c:v>
                </c:pt>
                <c:pt idx="16">
                  <c:v>74.2</c:v>
                </c:pt>
                <c:pt idx="17">
                  <c:v>82</c:v>
                </c:pt>
                <c:pt idx="18">
                  <c:v>81.900000000000006</c:v>
                </c:pt>
                <c:pt idx="19">
                  <c:v>83.4</c:v>
                </c:pt>
                <c:pt idx="20">
                  <c:v>83.9</c:v>
                </c:pt>
                <c:pt idx="21">
                  <c:v>84.6</c:v>
                </c:pt>
              </c:numCache>
            </c:numRef>
          </c:val>
          <c:extLst>
            <c:ext xmlns:c16="http://schemas.microsoft.com/office/drawing/2014/chart" uri="{C3380CC4-5D6E-409C-BE32-E72D297353CC}">
              <c16:uniqueId val="{00000009-7DF5-41DA-AA3A-D4B5AD1376B0}"/>
            </c:ext>
          </c:extLst>
        </c:ser>
        <c:ser>
          <c:idx val="1"/>
          <c:order val="1"/>
          <c:tx>
            <c:strRef>
              <c:f>fig_fraktur!$F$19</c:f>
              <c:strCache>
                <c:ptCount val="1"/>
                <c:pt idx="0">
                  <c:v>Endast Frakturregistret</c:v>
                </c:pt>
              </c:strCache>
            </c:strRef>
          </c:tx>
          <c:spPr>
            <a:solidFill>
              <a:srgbClr val="002B45"/>
            </a:solidFill>
          </c:spPr>
          <c:invertIfNegative val="0"/>
          <c:dPt>
            <c:idx val="9"/>
            <c:invertIfNegative val="0"/>
            <c:bubble3D val="0"/>
            <c:spPr>
              <a:solidFill>
                <a:srgbClr val="754200"/>
              </a:solidFill>
            </c:spPr>
            <c:extLst>
              <c:ext xmlns:c16="http://schemas.microsoft.com/office/drawing/2014/chart" uri="{C3380CC4-5D6E-409C-BE32-E72D297353CC}">
                <c16:uniqueId val="{0000000B-7DF5-41DA-AA3A-D4B5AD1376B0}"/>
              </c:ext>
            </c:extLst>
          </c:dPt>
          <c:cat>
            <c:strRef>
              <c:f>fig_fraktur!$A$20:$A$41</c:f>
              <c:strCache>
                <c:ptCount val="22"/>
                <c:pt idx="0">
                  <c:v>Västernorrland</c:v>
                </c:pt>
                <c:pt idx="1">
                  <c:v>Skåne</c:v>
                </c:pt>
                <c:pt idx="2">
                  <c:v>Södermanland</c:v>
                </c:pt>
                <c:pt idx="3">
                  <c:v>Västerbotten</c:v>
                </c:pt>
                <c:pt idx="4">
                  <c:v>Stockholm</c:v>
                </c:pt>
                <c:pt idx="5">
                  <c:v>Östergötland</c:v>
                </c:pt>
                <c:pt idx="6">
                  <c:v>Kronoberg</c:v>
                </c:pt>
                <c:pt idx="7">
                  <c:v>Örebro</c:v>
                </c:pt>
                <c:pt idx="8">
                  <c:v>Västmanland</c:v>
                </c:pt>
                <c:pt idx="9">
                  <c:v>RIKET</c:v>
                </c:pt>
                <c:pt idx="10">
                  <c:v>Norrbotten</c:v>
                </c:pt>
                <c:pt idx="11">
                  <c:v>Halland</c:v>
                </c:pt>
                <c:pt idx="12">
                  <c:v>Jönköping</c:v>
                </c:pt>
                <c:pt idx="13">
                  <c:v>Västra Götaland</c:v>
                </c:pt>
                <c:pt idx="14">
                  <c:v>Gotland</c:v>
                </c:pt>
                <c:pt idx="15">
                  <c:v>Kalmar</c:v>
                </c:pt>
                <c:pt idx="16">
                  <c:v>Uppsala</c:v>
                </c:pt>
                <c:pt idx="17">
                  <c:v>Dalarna</c:v>
                </c:pt>
                <c:pt idx="18">
                  <c:v>Gävleborg</c:v>
                </c:pt>
                <c:pt idx="19">
                  <c:v>Jämtland</c:v>
                </c:pt>
                <c:pt idx="20">
                  <c:v>Värmland</c:v>
                </c:pt>
                <c:pt idx="21">
                  <c:v>Blekinge</c:v>
                </c:pt>
              </c:strCache>
            </c:strRef>
          </c:cat>
          <c:val>
            <c:numRef>
              <c:f>fig_fraktur!$F$20:$F$41</c:f>
              <c:numCache>
                <c:formatCode>General</c:formatCode>
                <c:ptCount val="22"/>
                <c:pt idx="0">
                  <c:v>0</c:v>
                </c:pt>
                <c:pt idx="1">
                  <c:v>0.2</c:v>
                </c:pt>
                <c:pt idx="2">
                  <c:v>1.8</c:v>
                </c:pt>
                <c:pt idx="3">
                  <c:v>1.9</c:v>
                </c:pt>
                <c:pt idx="4">
                  <c:v>1.5</c:v>
                </c:pt>
                <c:pt idx="5">
                  <c:v>2.2999999999999998</c:v>
                </c:pt>
                <c:pt idx="6">
                  <c:v>2.6</c:v>
                </c:pt>
                <c:pt idx="7">
                  <c:v>1.6</c:v>
                </c:pt>
                <c:pt idx="8">
                  <c:v>1.9</c:v>
                </c:pt>
                <c:pt idx="9">
                  <c:v>2.5</c:v>
                </c:pt>
                <c:pt idx="10">
                  <c:v>1.9</c:v>
                </c:pt>
                <c:pt idx="11">
                  <c:v>2.6</c:v>
                </c:pt>
                <c:pt idx="12">
                  <c:v>4.5</c:v>
                </c:pt>
                <c:pt idx="13">
                  <c:v>2.7</c:v>
                </c:pt>
                <c:pt idx="14">
                  <c:v>5</c:v>
                </c:pt>
                <c:pt idx="15">
                  <c:v>3.5</c:v>
                </c:pt>
                <c:pt idx="16">
                  <c:v>8.9</c:v>
                </c:pt>
                <c:pt idx="17">
                  <c:v>4.3</c:v>
                </c:pt>
                <c:pt idx="18">
                  <c:v>4.4000000000000004</c:v>
                </c:pt>
                <c:pt idx="19">
                  <c:v>3.7</c:v>
                </c:pt>
                <c:pt idx="20">
                  <c:v>6.4</c:v>
                </c:pt>
                <c:pt idx="21">
                  <c:v>7</c:v>
                </c:pt>
              </c:numCache>
            </c:numRef>
          </c:val>
          <c:extLst>
            <c:ext xmlns:c16="http://schemas.microsoft.com/office/drawing/2014/chart" uri="{C3380CC4-5D6E-409C-BE32-E72D297353CC}">
              <c16:uniqueId val="{0000000C-7DF5-41DA-AA3A-D4B5AD1376B0}"/>
            </c:ext>
          </c:extLst>
        </c:ser>
        <c:ser>
          <c:idx val="2"/>
          <c:order val="2"/>
          <c:tx>
            <c:strRef>
              <c:f>fig_fraktur!$G$19</c:f>
              <c:strCache>
                <c:ptCount val="1"/>
                <c:pt idx="0">
                  <c:v>Endast patientregistret</c:v>
                </c:pt>
              </c:strCache>
            </c:strRef>
          </c:tx>
          <c:invertIfNegative val="0"/>
          <c:dPt>
            <c:idx val="9"/>
            <c:invertIfNegative val="0"/>
            <c:bubble3D val="0"/>
            <c:spPr>
              <a:solidFill>
                <a:srgbClr val="F6CD99"/>
              </a:solidFill>
            </c:spPr>
            <c:extLst>
              <c:ext xmlns:c16="http://schemas.microsoft.com/office/drawing/2014/chart" uri="{C3380CC4-5D6E-409C-BE32-E72D297353CC}">
                <c16:uniqueId val="{0000000E-7DF5-41DA-AA3A-D4B5AD1376B0}"/>
              </c:ext>
            </c:extLst>
          </c:dPt>
          <c:cat>
            <c:strRef>
              <c:f>fig_fraktur!$A$20:$A$41</c:f>
              <c:strCache>
                <c:ptCount val="22"/>
                <c:pt idx="0">
                  <c:v>Västernorrland</c:v>
                </c:pt>
                <c:pt idx="1">
                  <c:v>Skåne</c:v>
                </c:pt>
                <c:pt idx="2">
                  <c:v>Södermanland</c:v>
                </c:pt>
                <c:pt idx="3">
                  <c:v>Västerbotten</c:v>
                </c:pt>
                <c:pt idx="4">
                  <c:v>Stockholm</c:v>
                </c:pt>
                <c:pt idx="5">
                  <c:v>Östergötland</c:v>
                </c:pt>
                <c:pt idx="6">
                  <c:v>Kronoberg</c:v>
                </c:pt>
                <c:pt idx="7">
                  <c:v>Örebro</c:v>
                </c:pt>
                <c:pt idx="8">
                  <c:v>Västmanland</c:v>
                </c:pt>
                <c:pt idx="9">
                  <c:v>RIKET</c:v>
                </c:pt>
                <c:pt idx="10">
                  <c:v>Norrbotten</c:v>
                </c:pt>
                <c:pt idx="11">
                  <c:v>Halland</c:v>
                </c:pt>
                <c:pt idx="12">
                  <c:v>Jönköping</c:v>
                </c:pt>
                <c:pt idx="13">
                  <c:v>Västra Götaland</c:v>
                </c:pt>
                <c:pt idx="14">
                  <c:v>Gotland</c:v>
                </c:pt>
                <c:pt idx="15">
                  <c:v>Kalmar</c:v>
                </c:pt>
                <c:pt idx="16">
                  <c:v>Uppsala</c:v>
                </c:pt>
                <c:pt idx="17">
                  <c:v>Dalarna</c:v>
                </c:pt>
                <c:pt idx="18">
                  <c:v>Gävleborg</c:v>
                </c:pt>
                <c:pt idx="19">
                  <c:v>Jämtland</c:v>
                </c:pt>
                <c:pt idx="20">
                  <c:v>Värmland</c:v>
                </c:pt>
                <c:pt idx="21">
                  <c:v>Blekinge</c:v>
                </c:pt>
              </c:strCache>
            </c:strRef>
          </c:cat>
          <c:val>
            <c:numRef>
              <c:f>fig_fraktur!$G$20:$G$41</c:f>
              <c:numCache>
                <c:formatCode>General</c:formatCode>
                <c:ptCount val="22"/>
                <c:pt idx="0">
                  <c:v>100</c:v>
                </c:pt>
                <c:pt idx="1">
                  <c:v>90</c:v>
                </c:pt>
                <c:pt idx="2">
                  <c:v>79.5</c:v>
                </c:pt>
                <c:pt idx="3">
                  <c:v>72.599999999999994</c:v>
                </c:pt>
                <c:pt idx="4">
                  <c:v>65.099999999999994</c:v>
                </c:pt>
                <c:pt idx="5">
                  <c:v>63.2</c:v>
                </c:pt>
                <c:pt idx="6">
                  <c:v>56.4</c:v>
                </c:pt>
                <c:pt idx="7">
                  <c:v>53.5</c:v>
                </c:pt>
                <c:pt idx="8">
                  <c:v>51</c:v>
                </c:pt>
                <c:pt idx="9">
                  <c:v>47.9</c:v>
                </c:pt>
                <c:pt idx="10">
                  <c:v>43.9</c:v>
                </c:pt>
                <c:pt idx="11">
                  <c:v>35.200000000000003</c:v>
                </c:pt>
                <c:pt idx="12">
                  <c:v>24.2</c:v>
                </c:pt>
                <c:pt idx="13">
                  <c:v>21.4</c:v>
                </c:pt>
                <c:pt idx="14">
                  <c:v>20.100000000000001</c:v>
                </c:pt>
                <c:pt idx="15">
                  <c:v>19</c:v>
                </c:pt>
                <c:pt idx="16">
                  <c:v>17</c:v>
                </c:pt>
                <c:pt idx="17">
                  <c:v>13.7</c:v>
                </c:pt>
                <c:pt idx="18">
                  <c:v>13.7</c:v>
                </c:pt>
                <c:pt idx="19">
                  <c:v>12.8</c:v>
                </c:pt>
                <c:pt idx="20">
                  <c:v>9.6999999999999993</c:v>
                </c:pt>
                <c:pt idx="21">
                  <c:v>8.4</c:v>
                </c:pt>
              </c:numCache>
            </c:numRef>
          </c:val>
          <c:extLst>
            <c:ext xmlns:c16="http://schemas.microsoft.com/office/drawing/2014/chart" uri="{C3380CC4-5D6E-409C-BE32-E72D297353CC}">
              <c16:uniqueId val="{0000000F-7DF5-41DA-AA3A-D4B5AD1376B0}"/>
            </c:ext>
          </c:extLst>
        </c:ser>
        <c:dLbls>
          <c:showLegendKey val="0"/>
          <c:showVal val="0"/>
          <c:showCatName val="0"/>
          <c:showSerName val="0"/>
          <c:showPercent val="0"/>
          <c:showBubbleSize val="0"/>
        </c:dLbls>
        <c:gapWidth val="150"/>
        <c:overlap val="100"/>
        <c:axId val="97544448"/>
        <c:axId val="97638656"/>
      </c:barChart>
      <c:catAx>
        <c:axId val="9754444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7638656"/>
        <c:crosses val="autoZero"/>
        <c:auto val="1"/>
        <c:lblAlgn val="ctr"/>
        <c:lblOffset val="100"/>
        <c:noMultiLvlLbl val="0"/>
      </c:catAx>
      <c:valAx>
        <c:axId val="97638656"/>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754444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2409426433636093"/>
          <c:y val="0.88302396228249247"/>
          <c:w val="0.83709909395653903"/>
          <c:h val="8.9198259939729768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fig_fraktur!$A$6</c:f>
              <c:strCache>
                <c:ptCount val="1"/>
                <c:pt idx="0">
                  <c:v>Kvinnor</c:v>
                </c:pt>
              </c:strCache>
            </c:strRef>
          </c:tx>
          <c:spPr>
            <a:ln>
              <a:solidFill>
                <a:srgbClr val="8D6E97"/>
              </a:solidFill>
              <a:prstDash val="solid"/>
            </a:ln>
          </c:spPr>
          <c:marker>
            <c:symbol val="none"/>
          </c:marker>
          <c:cat>
            <c:strRef>
              <c:f>fig_fraktur!$B$5:$D$5</c:f>
              <c:strCache>
                <c:ptCount val="3"/>
                <c:pt idx="0">
                  <c:v>2016</c:v>
                </c:pt>
                <c:pt idx="1">
                  <c:v>2017</c:v>
                </c:pt>
                <c:pt idx="2">
                  <c:v>2018</c:v>
                </c:pt>
              </c:strCache>
            </c:strRef>
          </c:cat>
          <c:val>
            <c:numRef>
              <c:f>fig_fraktur!$B$6:$D$6</c:f>
              <c:numCache>
                <c:formatCode>General</c:formatCode>
                <c:ptCount val="3"/>
                <c:pt idx="0">
                  <c:v>45.7</c:v>
                </c:pt>
                <c:pt idx="1">
                  <c:v>53.4</c:v>
                </c:pt>
                <c:pt idx="2">
                  <c:v>52.8</c:v>
                </c:pt>
              </c:numCache>
            </c:numRef>
          </c:val>
          <c:smooth val="0"/>
          <c:extLst>
            <c:ext xmlns:c16="http://schemas.microsoft.com/office/drawing/2014/chart" uri="{C3380CC4-5D6E-409C-BE32-E72D297353CC}">
              <c16:uniqueId val="{00000000-9818-42F0-8076-247536DAA45F}"/>
            </c:ext>
          </c:extLst>
        </c:ser>
        <c:ser>
          <c:idx val="1"/>
          <c:order val="1"/>
          <c:tx>
            <c:strRef>
              <c:f>fig_fraktur!$A$7</c:f>
              <c:strCache>
                <c:ptCount val="1"/>
                <c:pt idx="0">
                  <c:v>Män</c:v>
                </c:pt>
              </c:strCache>
            </c:strRef>
          </c:tx>
          <c:spPr>
            <a:ln>
              <a:solidFill>
                <a:srgbClr val="4A7729"/>
              </a:solidFill>
              <a:prstDash val="solid"/>
            </a:ln>
          </c:spPr>
          <c:marker>
            <c:symbol val="none"/>
          </c:marker>
          <c:cat>
            <c:strRef>
              <c:f>fig_fraktur!$B$5:$D$5</c:f>
              <c:strCache>
                <c:ptCount val="3"/>
                <c:pt idx="0">
                  <c:v>2016</c:v>
                </c:pt>
                <c:pt idx="1">
                  <c:v>2017</c:v>
                </c:pt>
                <c:pt idx="2">
                  <c:v>2018</c:v>
                </c:pt>
              </c:strCache>
            </c:strRef>
          </c:cat>
          <c:val>
            <c:numRef>
              <c:f>fig_fraktur!$B$7:$D$7</c:f>
              <c:numCache>
                <c:formatCode>General</c:formatCode>
                <c:ptCount val="3"/>
                <c:pt idx="0">
                  <c:v>45.3</c:v>
                </c:pt>
                <c:pt idx="1">
                  <c:v>52.4</c:v>
                </c:pt>
                <c:pt idx="2">
                  <c:v>50.6</c:v>
                </c:pt>
              </c:numCache>
            </c:numRef>
          </c:val>
          <c:smooth val="0"/>
          <c:extLst>
            <c:ext xmlns:c16="http://schemas.microsoft.com/office/drawing/2014/chart" uri="{C3380CC4-5D6E-409C-BE32-E72D297353CC}">
              <c16:uniqueId val="{00000001-9818-42F0-8076-247536DAA45F}"/>
            </c:ext>
          </c:extLst>
        </c:ser>
        <c:ser>
          <c:idx val="2"/>
          <c:order val="2"/>
          <c:tx>
            <c:strRef>
              <c:f>fig_fraktur!$A$8</c:f>
              <c:strCache>
                <c:ptCount val="1"/>
                <c:pt idx="0">
                  <c:v>Totalt</c:v>
                </c:pt>
              </c:strCache>
            </c:strRef>
          </c:tx>
          <c:spPr>
            <a:ln>
              <a:solidFill>
                <a:srgbClr val="E98300"/>
              </a:solidFill>
              <a:prstDash val="solid"/>
            </a:ln>
          </c:spPr>
          <c:marker>
            <c:symbol val="none"/>
          </c:marker>
          <c:cat>
            <c:strRef>
              <c:f>fig_fraktur!$B$5:$D$5</c:f>
              <c:strCache>
                <c:ptCount val="3"/>
                <c:pt idx="0">
                  <c:v>2016</c:v>
                </c:pt>
                <c:pt idx="1">
                  <c:v>2017</c:v>
                </c:pt>
                <c:pt idx="2">
                  <c:v>2018</c:v>
                </c:pt>
              </c:strCache>
            </c:strRef>
          </c:cat>
          <c:val>
            <c:numRef>
              <c:f>fig_fraktur!$B$8:$D$8</c:f>
              <c:numCache>
                <c:formatCode>General</c:formatCode>
                <c:ptCount val="3"/>
                <c:pt idx="0">
                  <c:v>45.6</c:v>
                </c:pt>
                <c:pt idx="1">
                  <c:v>53.1</c:v>
                </c:pt>
                <c:pt idx="2">
                  <c:v>52.1</c:v>
                </c:pt>
              </c:numCache>
            </c:numRef>
          </c:val>
          <c:smooth val="0"/>
          <c:extLst>
            <c:ext xmlns:c16="http://schemas.microsoft.com/office/drawing/2014/chart" uri="{C3380CC4-5D6E-409C-BE32-E72D297353CC}">
              <c16:uniqueId val="{00000002-9818-42F0-8076-247536DAA45F}"/>
            </c:ext>
          </c:extLst>
        </c:ser>
        <c:dLbls>
          <c:showLegendKey val="0"/>
          <c:showVal val="0"/>
          <c:showCatName val="0"/>
          <c:showSerName val="0"/>
          <c:showPercent val="0"/>
          <c:showBubbleSize val="0"/>
        </c:dLbls>
        <c:smooth val="0"/>
        <c:axId val="106155392"/>
        <c:axId val="107779200"/>
      </c:lineChart>
      <c:catAx>
        <c:axId val="10615539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07779200"/>
        <c:crosses val="autoZero"/>
        <c:auto val="1"/>
        <c:lblAlgn val="ctr"/>
        <c:lblOffset val="100"/>
        <c:noMultiLvlLbl val="0"/>
      </c:catAx>
      <c:valAx>
        <c:axId val="107779200"/>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0615539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fig_srq!$A$6</c:f>
              <c:strCache>
                <c:ptCount val="1"/>
                <c:pt idx="0">
                  <c:v>Kvinnor</c:v>
                </c:pt>
              </c:strCache>
            </c:strRef>
          </c:tx>
          <c:spPr>
            <a:ln>
              <a:solidFill>
                <a:srgbClr val="8D6E97"/>
              </a:solidFill>
              <a:prstDash val="solid"/>
            </a:ln>
          </c:spPr>
          <c:marker>
            <c:symbol val="none"/>
          </c:marker>
          <c:cat>
            <c:strRef>
              <c:f>fig_srq!$B$5:$D$5</c:f>
              <c:strCache>
                <c:ptCount val="3"/>
                <c:pt idx="0">
                  <c:v>2016</c:v>
                </c:pt>
                <c:pt idx="1">
                  <c:v>2017</c:v>
                </c:pt>
                <c:pt idx="2">
                  <c:v>2018</c:v>
                </c:pt>
              </c:strCache>
            </c:strRef>
          </c:cat>
          <c:val>
            <c:numRef>
              <c:f>fig_srq!$B$6:$D$6</c:f>
              <c:numCache>
                <c:formatCode>General</c:formatCode>
                <c:ptCount val="3"/>
                <c:pt idx="0">
                  <c:v>85</c:v>
                </c:pt>
                <c:pt idx="1">
                  <c:v>85.3</c:v>
                </c:pt>
                <c:pt idx="2">
                  <c:v>86</c:v>
                </c:pt>
              </c:numCache>
            </c:numRef>
          </c:val>
          <c:smooth val="0"/>
          <c:extLst>
            <c:ext xmlns:c16="http://schemas.microsoft.com/office/drawing/2014/chart" uri="{C3380CC4-5D6E-409C-BE32-E72D297353CC}">
              <c16:uniqueId val="{00000000-1E65-465D-B52C-DF86912BC6C9}"/>
            </c:ext>
          </c:extLst>
        </c:ser>
        <c:ser>
          <c:idx val="1"/>
          <c:order val="1"/>
          <c:tx>
            <c:strRef>
              <c:f>fig_srq!$A$7</c:f>
              <c:strCache>
                <c:ptCount val="1"/>
                <c:pt idx="0">
                  <c:v>Män</c:v>
                </c:pt>
              </c:strCache>
            </c:strRef>
          </c:tx>
          <c:spPr>
            <a:ln>
              <a:solidFill>
                <a:srgbClr val="4A7729"/>
              </a:solidFill>
              <a:prstDash val="solid"/>
            </a:ln>
          </c:spPr>
          <c:marker>
            <c:symbol val="none"/>
          </c:marker>
          <c:cat>
            <c:strRef>
              <c:f>fig_srq!$B$5:$D$5</c:f>
              <c:strCache>
                <c:ptCount val="3"/>
                <c:pt idx="0">
                  <c:v>2016</c:v>
                </c:pt>
                <c:pt idx="1">
                  <c:v>2017</c:v>
                </c:pt>
                <c:pt idx="2">
                  <c:v>2018</c:v>
                </c:pt>
              </c:strCache>
            </c:strRef>
          </c:cat>
          <c:val>
            <c:numRef>
              <c:f>fig_srq!$B$7:$D$7</c:f>
              <c:numCache>
                <c:formatCode>General</c:formatCode>
                <c:ptCount val="3"/>
                <c:pt idx="0">
                  <c:v>83</c:v>
                </c:pt>
                <c:pt idx="1">
                  <c:v>83.4</c:v>
                </c:pt>
                <c:pt idx="2">
                  <c:v>83.4</c:v>
                </c:pt>
              </c:numCache>
            </c:numRef>
          </c:val>
          <c:smooth val="0"/>
          <c:extLst>
            <c:ext xmlns:c16="http://schemas.microsoft.com/office/drawing/2014/chart" uri="{C3380CC4-5D6E-409C-BE32-E72D297353CC}">
              <c16:uniqueId val="{00000001-1E65-465D-B52C-DF86912BC6C9}"/>
            </c:ext>
          </c:extLst>
        </c:ser>
        <c:ser>
          <c:idx val="2"/>
          <c:order val="2"/>
          <c:tx>
            <c:strRef>
              <c:f>fig_srq!$A$8</c:f>
              <c:strCache>
                <c:ptCount val="1"/>
                <c:pt idx="0">
                  <c:v>Totalt</c:v>
                </c:pt>
              </c:strCache>
            </c:strRef>
          </c:tx>
          <c:spPr>
            <a:ln>
              <a:solidFill>
                <a:srgbClr val="E98300"/>
              </a:solidFill>
              <a:prstDash val="solid"/>
            </a:ln>
          </c:spPr>
          <c:marker>
            <c:symbol val="none"/>
          </c:marker>
          <c:cat>
            <c:strRef>
              <c:f>fig_srq!$B$5:$D$5</c:f>
              <c:strCache>
                <c:ptCount val="3"/>
                <c:pt idx="0">
                  <c:v>2016</c:v>
                </c:pt>
                <c:pt idx="1">
                  <c:v>2017</c:v>
                </c:pt>
                <c:pt idx="2">
                  <c:v>2018</c:v>
                </c:pt>
              </c:strCache>
            </c:strRef>
          </c:cat>
          <c:val>
            <c:numRef>
              <c:f>fig_srq!$B$8:$D$8</c:f>
              <c:numCache>
                <c:formatCode>General</c:formatCode>
                <c:ptCount val="3"/>
                <c:pt idx="0">
                  <c:v>84.5</c:v>
                </c:pt>
                <c:pt idx="1">
                  <c:v>84.8</c:v>
                </c:pt>
                <c:pt idx="2">
                  <c:v>85.3</c:v>
                </c:pt>
              </c:numCache>
            </c:numRef>
          </c:val>
          <c:smooth val="0"/>
          <c:extLst>
            <c:ext xmlns:c16="http://schemas.microsoft.com/office/drawing/2014/chart" uri="{C3380CC4-5D6E-409C-BE32-E72D297353CC}">
              <c16:uniqueId val="{00000002-1E65-465D-B52C-DF86912BC6C9}"/>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fig_srq!$C$19</c:f>
              <c:strCache>
                <c:ptCount val="1"/>
                <c:pt idx="0">
                  <c:v>SRQ täckningsgrad</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3E29-4722-BAEC-B0A07914FF56}"/>
              </c:ext>
            </c:extLst>
          </c:dPt>
          <c:dPt>
            <c:idx val="8"/>
            <c:invertIfNegative val="0"/>
            <c:bubble3D val="0"/>
            <c:spPr>
              <a:solidFill>
                <a:srgbClr val="0070B3"/>
              </a:solidFill>
              <a:ln w="25400">
                <a:noFill/>
              </a:ln>
            </c:spPr>
            <c:extLst>
              <c:ext xmlns:c16="http://schemas.microsoft.com/office/drawing/2014/chart" uri="{C3380CC4-5D6E-409C-BE32-E72D297353CC}">
                <c16:uniqueId val="{00000002-3E29-4722-BAEC-B0A07914FF56}"/>
              </c:ext>
            </c:extLst>
          </c:dPt>
          <c:dPt>
            <c:idx val="9"/>
            <c:invertIfNegative val="0"/>
            <c:bubble3D val="0"/>
            <c:extLst>
              <c:ext xmlns:c16="http://schemas.microsoft.com/office/drawing/2014/chart" uri="{C3380CC4-5D6E-409C-BE32-E72D297353CC}">
                <c16:uniqueId val="{00000003-3E29-4722-BAEC-B0A07914FF56}"/>
              </c:ext>
            </c:extLst>
          </c:dPt>
          <c:dPt>
            <c:idx val="10"/>
            <c:invertIfNegative val="0"/>
            <c:bubble3D val="0"/>
            <c:spPr>
              <a:solidFill>
                <a:srgbClr val="E98300"/>
              </a:solidFill>
              <a:ln w="25400">
                <a:noFill/>
              </a:ln>
            </c:spPr>
            <c:extLst>
              <c:ext xmlns:c16="http://schemas.microsoft.com/office/drawing/2014/chart" uri="{C3380CC4-5D6E-409C-BE32-E72D297353CC}">
                <c16:uniqueId val="{00000005-3E29-4722-BAEC-B0A07914FF56}"/>
              </c:ext>
            </c:extLst>
          </c:dPt>
          <c:dPt>
            <c:idx val="11"/>
            <c:invertIfNegative val="0"/>
            <c:bubble3D val="0"/>
            <c:extLst>
              <c:ext xmlns:c16="http://schemas.microsoft.com/office/drawing/2014/chart" uri="{C3380CC4-5D6E-409C-BE32-E72D297353CC}">
                <c16:uniqueId val="{00000006-3E29-4722-BAEC-B0A07914FF56}"/>
              </c:ext>
            </c:extLst>
          </c:dPt>
          <c:dPt>
            <c:idx val="12"/>
            <c:invertIfNegative val="0"/>
            <c:bubble3D val="0"/>
            <c:extLst>
              <c:ext xmlns:c16="http://schemas.microsoft.com/office/drawing/2014/chart" uri="{C3380CC4-5D6E-409C-BE32-E72D297353CC}">
                <c16:uniqueId val="{00000007-3E29-4722-BAEC-B0A07914FF56}"/>
              </c:ext>
            </c:extLst>
          </c:dPt>
          <c:dPt>
            <c:idx val="14"/>
            <c:invertIfNegative val="0"/>
            <c:bubble3D val="0"/>
            <c:extLst>
              <c:ext xmlns:c16="http://schemas.microsoft.com/office/drawing/2014/chart" uri="{C3380CC4-5D6E-409C-BE32-E72D297353CC}">
                <c16:uniqueId val="{00000008-3E29-4722-BAEC-B0A07914FF56}"/>
              </c:ext>
            </c:extLst>
          </c:dPt>
          <c:cat>
            <c:strRef>
              <c:f>fig_srq!$A$20:$A$41</c:f>
              <c:strCache>
                <c:ptCount val="22"/>
                <c:pt idx="0">
                  <c:v>Värmland</c:v>
                </c:pt>
                <c:pt idx="1">
                  <c:v>Kronoberg</c:v>
                </c:pt>
                <c:pt idx="2">
                  <c:v>Norrbotten</c:v>
                </c:pt>
                <c:pt idx="3">
                  <c:v>Västernorrland</c:v>
                </c:pt>
                <c:pt idx="4">
                  <c:v>Västerbotten</c:v>
                </c:pt>
                <c:pt idx="5">
                  <c:v>Halland</c:v>
                </c:pt>
                <c:pt idx="6">
                  <c:v>Skåne</c:v>
                </c:pt>
                <c:pt idx="7">
                  <c:v>Jönköping</c:v>
                </c:pt>
                <c:pt idx="8">
                  <c:v>Örebro</c:v>
                </c:pt>
                <c:pt idx="9">
                  <c:v>Uppsala</c:v>
                </c:pt>
                <c:pt idx="10">
                  <c:v>RIKET</c:v>
                </c:pt>
                <c:pt idx="11">
                  <c:v>Jämtland</c:v>
                </c:pt>
                <c:pt idx="12">
                  <c:v>Östergötland</c:v>
                </c:pt>
                <c:pt idx="13">
                  <c:v>Kalmar</c:v>
                </c:pt>
                <c:pt idx="14">
                  <c:v>Stockholm</c:v>
                </c:pt>
                <c:pt idx="15">
                  <c:v>Västra Götaland</c:v>
                </c:pt>
                <c:pt idx="16">
                  <c:v>Södermanland</c:v>
                </c:pt>
                <c:pt idx="17">
                  <c:v>Västmanland</c:v>
                </c:pt>
                <c:pt idx="18">
                  <c:v>Blekinge</c:v>
                </c:pt>
                <c:pt idx="19">
                  <c:v>Dalarna</c:v>
                </c:pt>
                <c:pt idx="20">
                  <c:v>Gävleborg</c:v>
                </c:pt>
                <c:pt idx="21">
                  <c:v>Gotland</c:v>
                </c:pt>
              </c:strCache>
            </c:strRef>
          </c:cat>
          <c:val>
            <c:numRef>
              <c:f>fig_srq!$C$20:$C$41</c:f>
              <c:numCache>
                <c:formatCode>General</c:formatCode>
                <c:ptCount val="22"/>
                <c:pt idx="0">
                  <c:v>59.2</c:v>
                </c:pt>
                <c:pt idx="1">
                  <c:v>64.2</c:v>
                </c:pt>
                <c:pt idx="2">
                  <c:v>70.599999999999994</c:v>
                </c:pt>
                <c:pt idx="3">
                  <c:v>70.8</c:v>
                </c:pt>
                <c:pt idx="4">
                  <c:v>73.400000000000006</c:v>
                </c:pt>
                <c:pt idx="5">
                  <c:v>75.3</c:v>
                </c:pt>
                <c:pt idx="6">
                  <c:v>77.7</c:v>
                </c:pt>
                <c:pt idx="7">
                  <c:v>78</c:v>
                </c:pt>
                <c:pt idx="8">
                  <c:v>79.3</c:v>
                </c:pt>
                <c:pt idx="9">
                  <c:v>84.7</c:v>
                </c:pt>
                <c:pt idx="10">
                  <c:v>85.3</c:v>
                </c:pt>
                <c:pt idx="11">
                  <c:v>86.4</c:v>
                </c:pt>
                <c:pt idx="12">
                  <c:v>89.2</c:v>
                </c:pt>
                <c:pt idx="13">
                  <c:v>90.6</c:v>
                </c:pt>
                <c:pt idx="14">
                  <c:v>90.8</c:v>
                </c:pt>
                <c:pt idx="15">
                  <c:v>91.7</c:v>
                </c:pt>
                <c:pt idx="16">
                  <c:v>91.9</c:v>
                </c:pt>
                <c:pt idx="17">
                  <c:v>93.6</c:v>
                </c:pt>
                <c:pt idx="18">
                  <c:v>95.2</c:v>
                </c:pt>
                <c:pt idx="19">
                  <c:v>96.1</c:v>
                </c:pt>
                <c:pt idx="20">
                  <c:v>96.4</c:v>
                </c:pt>
                <c:pt idx="21">
                  <c:v>97.7</c:v>
                </c:pt>
              </c:numCache>
            </c:numRef>
          </c:val>
          <c:extLst>
            <c:ext xmlns:c16="http://schemas.microsoft.com/office/drawing/2014/chart" uri="{C3380CC4-5D6E-409C-BE32-E72D297353CC}">
              <c16:uniqueId val="{00000009-3E29-4722-BAEC-B0A07914FF56}"/>
            </c:ext>
          </c:extLst>
        </c:ser>
        <c:ser>
          <c:idx val="1"/>
          <c:order val="1"/>
          <c:tx>
            <c:strRef>
              <c:f>fig_srq!$D$19</c:f>
              <c:strCache>
                <c:ptCount val="1"/>
                <c:pt idx="0">
                  <c:v>Endast patientregistret och läkemedelsregistret</c:v>
                </c:pt>
              </c:strCache>
            </c:strRef>
          </c:tx>
          <c:spPr>
            <a:solidFill>
              <a:srgbClr val="D3BF96"/>
            </a:solidFill>
          </c:spPr>
          <c:invertIfNegative val="0"/>
          <c:dPt>
            <c:idx val="10"/>
            <c:invertIfNegative val="0"/>
            <c:bubble3D val="0"/>
            <c:spPr>
              <a:solidFill>
                <a:srgbClr val="F6CD99"/>
              </a:solidFill>
            </c:spPr>
            <c:extLst>
              <c:ext xmlns:c16="http://schemas.microsoft.com/office/drawing/2014/chart" uri="{C3380CC4-5D6E-409C-BE32-E72D297353CC}">
                <c16:uniqueId val="{0000000B-3E29-4722-BAEC-B0A07914FF56}"/>
              </c:ext>
            </c:extLst>
          </c:dPt>
          <c:cat>
            <c:strRef>
              <c:f>fig_srq!$A$20:$A$41</c:f>
              <c:strCache>
                <c:ptCount val="22"/>
                <c:pt idx="0">
                  <c:v>Värmland</c:v>
                </c:pt>
                <c:pt idx="1">
                  <c:v>Kronoberg</c:v>
                </c:pt>
                <c:pt idx="2">
                  <c:v>Norrbotten</c:v>
                </c:pt>
                <c:pt idx="3">
                  <c:v>Västernorrland</c:v>
                </c:pt>
                <c:pt idx="4">
                  <c:v>Västerbotten</c:v>
                </c:pt>
                <c:pt idx="5">
                  <c:v>Halland</c:v>
                </c:pt>
                <c:pt idx="6">
                  <c:v>Skåne</c:v>
                </c:pt>
                <c:pt idx="7">
                  <c:v>Jönköping</c:v>
                </c:pt>
                <c:pt idx="8">
                  <c:v>Örebro</c:v>
                </c:pt>
                <c:pt idx="9">
                  <c:v>Uppsala</c:v>
                </c:pt>
                <c:pt idx="10">
                  <c:v>RIKET</c:v>
                </c:pt>
                <c:pt idx="11">
                  <c:v>Jämtland</c:v>
                </c:pt>
                <c:pt idx="12">
                  <c:v>Östergötland</c:v>
                </c:pt>
                <c:pt idx="13">
                  <c:v>Kalmar</c:v>
                </c:pt>
                <c:pt idx="14">
                  <c:v>Stockholm</c:v>
                </c:pt>
                <c:pt idx="15">
                  <c:v>Västra Götaland</c:v>
                </c:pt>
                <c:pt idx="16">
                  <c:v>Södermanland</c:v>
                </c:pt>
                <c:pt idx="17">
                  <c:v>Västmanland</c:v>
                </c:pt>
                <c:pt idx="18">
                  <c:v>Blekinge</c:v>
                </c:pt>
                <c:pt idx="19">
                  <c:v>Dalarna</c:v>
                </c:pt>
                <c:pt idx="20">
                  <c:v>Gävleborg</c:v>
                </c:pt>
                <c:pt idx="21">
                  <c:v>Gotland</c:v>
                </c:pt>
              </c:strCache>
            </c:strRef>
          </c:cat>
          <c:val>
            <c:numRef>
              <c:f>fig_srq!$D$20:$D$41</c:f>
              <c:numCache>
                <c:formatCode>General</c:formatCode>
                <c:ptCount val="22"/>
                <c:pt idx="0">
                  <c:v>40.799999999999997</c:v>
                </c:pt>
                <c:pt idx="1">
                  <c:v>35.799999999999997</c:v>
                </c:pt>
                <c:pt idx="2">
                  <c:v>29.4</c:v>
                </c:pt>
                <c:pt idx="3">
                  <c:v>29.2</c:v>
                </c:pt>
                <c:pt idx="4">
                  <c:v>26.6</c:v>
                </c:pt>
                <c:pt idx="5">
                  <c:v>24.7</c:v>
                </c:pt>
                <c:pt idx="6">
                  <c:v>22.3</c:v>
                </c:pt>
                <c:pt idx="7">
                  <c:v>22</c:v>
                </c:pt>
                <c:pt idx="8">
                  <c:v>20.7</c:v>
                </c:pt>
                <c:pt idx="9">
                  <c:v>15.3</c:v>
                </c:pt>
                <c:pt idx="10">
                  <c:v>14.7</c:v>
                </c:pt>
                <c:pt idx="11">
                  <c:v>13.6</c:v>
                </c:pt>
                <c:pt idx="12">
                  <c:v>10.8</c:v>
                </c:pt>
                <c:pt idx="13">
                  <c:v>9.4</c:v>
                </c:pt>
                <c:pt idx="14">
                  <c:v>9.1999999999999993</c:v>
                </c:pt>
                <c:pt idx="15">
                  <c:v>8.3000000000000007</c:v>
                </c:pt>
                <c:pt idx="16">
                  <c:v>8.1</c:v>
                </c:pt>
                <c:pt idx="17">
                  <c:v>6.4</c:v>
                </c:pt>
                <c:pt idx="18">
                  <c:v>4.8</c:v>
                </c:pt>
                <c:pt idx="19">
                  <c:v>3.9</c:v>
                </c:pt>
                <c:pt idx="20">
                  <c:v>3.6</c:v>
                </c:pt>
                <c:pt idx="21">
                  <c:v>2.2999999999999998</c:v>
                </c:pt>
              </c:numCache>
            </c:numRef>
          </c:val>
          <c:extLst>
            <c:ext xmlns:c16="http://schemas.microsoft.com/office/drawing/2014/chart" uri="{C3380CC4-5D6E-409C-BE32-E72D297353CC}">
              <c16:uniqueId val="{0000000C-3E29-4722-BAEC-B0A07914FF56}"/>
            </c:ext>
          </c:extLst>
        </c:ser>
        <c:dLbls>
          <c:showLegendKey val="0"/>
          <c:showVal val="0"/>
          <c:showCatName val="0"/>
          <c:showSerName val="0"/>
          <c:showPercent val="0"/>
          <c:showBubbleSize val="0"/>
        </c:dLbls>
        <c:gapWidth val="150"/>
        <c:overlap val="100"/>
        <c:axId val="785845376"/>
        <c:axId val="1"/>
      </c:barChart>
      <c:catAx>
        <c:axId val="785845376"/>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45376"/>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9874709691139353"/>
          <c:y val="0.90709323628441274"/>
          <c:w val="0.74465199312772468"/>
          <c:h val="4.2599772232125174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fig_höftprotes_halv!$E$19</c:f>
              <c:strCache>
                <c:ptCount val="1"/>
                <c:pt idx="0">
                  <c:v>Matchar, finns i båda registren</c:v>
                </c:pt>
              </c:strCache>
            </c:strRef>
          </c:tx>
          <c:spPr>
            <a:solidFill>
              <a:schemeClr val="accent4">
                <a:lumMod val="75000"/>
                <a:lumOff val="25000"/>
              </a:schemeClr>
            </a:solidFill>
            <a:ln w="25400">
              <a:noFill/>
            </a:ln>
          </c:spPr>
          <c:invertIfNegative val="0"/>
          <c:dPt>
            <c:idx val="6"/>
            <c:invertIfNegative val="0"/>
            <c:bubble3D val="0"/>
            <c:spPr>
              <a:solidFill>
                <a:srgbClr val="ED8B00"/>
              </a:solidFill>
              <a:ln w="25400">
                <a:noFill/>
              </a:ln>
            </c:spPr>
            <c:extLst>
              <c:ext xmlns:c16="http://schemas.microsoft.com/office/drawing/2014/chart" uri="{C3380CC4-5D6E-409C-BE32-E72D297353CC}">
                <c16:uniqueId val="{00000001-7C0C-4DCD-BAFA-6898137A99A9}"/>
              </c:ext>
            </c:extLst>
          </c:dPt>
          <c:dPt>
            <c:idx val="7"/>
            <c:invertIfNegative val="0"/>
            <c:bubble3D val="0"/>
            <c:extLst>
              <c:ext xmlns:c16="http://schemas.microsoft.com/office/drawing/2014/chart" uri="{C3380CC4-5D6E-409C-BE32-E72D297353CC}">
                <c16:uniqueId val="{00000002-7C0C-4DCD-BAFA-6898137A99A9}"/>
              </c:ext>
            </c:extLst>
          </c:dPt>
          <c:dPt>
            <c:idx val="8"/>
            <c:invertIfNegative val="0"/>
            <c:bubble3D val="0"/>
            <c:spPr>
              <a:solidFill>
                <a:srgbClr val="0070B3"/>
              </a:solidFill>
              <a:ln w="25400">
                <a:noFill/>
              </a:ln>
            </c:spPr>
            <c:extLst>
              <c:ext xmlns:c16="http://schemas.microsoft.com/office/drawing/2014/chart" uri="{C3380CC4-5D6E-409C-BE32-E72D297353CC}">
                <c16:uniqueId val="{00000004-7C0C-4DCD-BAFA-6898137A99A9}"/>
              </c:ext>
            </c:extLst>
          </c:dPt>
          <c:dPt>
            <c:idx val="9"/>
            <c:invertIfNegative val="0"/>
            <c:bubble3D val="0"/>
            <c:extLst>
              <c:ext xmlns:c16="http://schemas.microsoft.com/office/drawing/2014/chart" uri="{C3380CC4-5D6E-409C-BE32-E72D297353CC}">
                <c16:uniqueId val="{00000005-7C0C-4DCD-BAFA-6898137A99A9}"/>
              </c:ext>
            </c:extLst>
          </c:dPt>
          <c:dPt>
            <c:idx val="10"/>
            <c:invertIfNegative val="0"/>
            <c:bubble3D val="0"/>
            <c:extLst>
              <c:ext xmlns:c16="http://schemas.microsoft.com/office/drawing/2014/chart" uri="{C3380CC4-5D6E-409C-BE32-E72D297353CC}">
                <c16:uniqueId val="{00000006-7C0C-4DCD-BAFA-6898137A99A9}"/>
              </c:ext>
            </c:extLst>
          </c:dPt>
          <c:dPt>
            <c:idx val="11"/>
            <c:invertIfNegative val="0"/>
            <c:bubble3D val="0"/>
            <c:extLst>
              <c:ext xmlns:c16="http://schemas.microsoft.com/office/drawing/2014/chart" uri="{C3380CC4-5D6E-409C-BE32-E72D297353CC}">
                <c16:uniqueId val="{00000007-7C0C-4DCD-BAFA-6898137A99A9}"/>
              </c:ext>
            </c:extLst>
          </c:dPt>
          <c:dPt>
            <c:idx val="12"/>
            <c:invertIfNegative val="0"/>
            <c:bubble3D val="0"/>
            <c:extLst>
              <c:ext xmlns:c16="http://schemas.microsoft.com/office/drawing/2014/chart" uri="{C3380CC4-5D6E-409C-BE32-E72D297353CC}">
                <c16:uniqueId val="{00000008-7C0C-4DCD-BAFA-6898137A99A9}"/>
              </c:ext>
            </c:extLst>
          </c:dPt>
          <c:dPt>
            <c:idx val="14"/>
            <c:invertIfNegative val="0"/>
            <c:bubble3D val="0"/>
            <c:extLst>
              <c:ext xmlns:c16="http://schemas.microsoft.com/office/drawing/2014/chart" uri="{C3380CC4-5D6E-409C-BE32-E72D297353CC}">
                <c16:uniqueId val="{00000009-7C0C-4DCD-BAFA-6898137A99A9}"/>
              </c:ext>
            </c:extLst>
          </c:dPt>
          <c:cat>
            <c:strRef>
              <c:f>fig_höftprotes_halv!$A$20:$A$41</c:f>
              <c:strCache>
                <c:ptCount val="22"/>
                <c:pt idx="0">
                  <c:v>Norrbotten</c:v>
                </c:pt>
                <c:pt idx="1">
                  <c:v>Gotland</c:v>
                </c:pt>
                <c:pt idx="2">
                  <c:v>Västernorrland</c:v>
                </c:pt>
                <c:pt idx="3">
                  <c:v>Örebro</c:v>
                </c:pt>
                <c:pt idx="4">
                  <c:v>Stockholm</c:v>
                </c:pt>
                <c:pt idx="5">
                  <c:v>Skåne</c:v>
                </c:pt>
                <c:pt idx="6">
                  <c:v>RIKET</c:v>
                </c:pt>
                <c:pt idx="7">
                  <c:v>Dalarna</c:v>
                </c:pt>
                <c:pt idx="8">
                  <c:v>Blekinge</c:v>
                </c:pt>
                <c:pt idx="9">
                  <c:v>Södermanland</c:v>
                </c:pt>
                <c:pt idx="10">
                  <c:v>Västra Götaland</c:v>
                </c:pt>
                <c:pt idx="11">
                  <c:v>Värmland</c:v>
                </c:pt>
                <c:pt idx="12">
                  <c:v>Östergötland</c:v>
                </c:pt>
                <c:pt idx="13">
                  <c:v>Kronoberg</c:v>
                </c:pt>
                <c:pt idx="14">
                  <c:v>Gävleborg</c:v>
                </c:pt>
                <c:pt idx="15">
                  <c:v>Kalmar</c:v>
                </c:pt>
                <c:pt idx="16">
                  <c:v>Uppsala</c:v>
                </c:pt>
                <c:pt idx="17">
                  <c:v>Jönköping</c:v>
                </c:pt>
                <c:pt idx="18">
                  <c:v>Halland</c:v>
                </c:pt>
                <c:pt idx="19">
                  <c:v>Västmanland</c:v>
                </c:pt>
                <c:pt idx="20">
                  <c:v>Jämtland</c:v>
                </c:pt>
                <c:pt idx="21">
                  <c:v>Västerbotten</c:v>
                </c:pt>
              </c:strCache>
            </c:strRef>
          </c:cat>
          <c:val>
            <c:numRef>
              <c:f>fig_höftprotes_halv!$E$20:$E$41</c:f>
              <c:numCache>
                <c:formatCode>0.0</c:formatCode>
                <c:ptCount val="22"/>
                <c:pt idx="0">
                  <c:v>80.400000000000006</c:v>
                </c:pt>
                <c:pt idx="1">
                  <c:v>74.099999999999994</c:v>
                </c:pt>
                <c:pt idx="2">
                  <c:v>82.5</c:v>
                </c:pt>
                <c:pt idx="3">
                  <c:v>91.4</c:v>
                </c:pt>
                <c:pt idx="4">
                  <c:v>87</c:v>
                </c:pt>
                <c:pt idx="5">
                  <c:v>90</c:v>
                </c:pt>
                <c:pt idx="6">
                  <c:v>90.2</c:v>
                </c:pt>
                <c:pt idx="7">
                  <c:v>88.5</c:v>
                </c:pt>
                <c:pt idx="8">
                  <c:v>91.7</c:v>
                </c:pt>
                <c:pt idx="9">
                  <c:v>87.7</c:v>
                </c:pt>
                <c:pt idx="10">
                  <c:v>92.7</c:v>
                </c:pt>
                <c:pt idx="11">
                  <c:v>92</c:v>
                </c:pt>
                <c:pt idx="12">
                  <c:v>94.9</c:v>
                </c:pt>
                <c:pt idx="13">
                  <c:v>90.1</c:v>
                </c:pt>
                <c:pt idx="14">
                  <c:v>92.3</c:v>
                </c:pt>
                <c:pt idx="15">
                  <c:v>94.1</c:v>
                </c:pt>
                <c:pt idx="16">
                  <c:v>98.5</c:v>
                </c:pt>
                <c:pt idx="17">
                  <c:v>94.3</c:v>
                </c:pt>
                <c:pt idx="18">
                  <c:v>91.2</c:v>
                </c:pt>
                <c:pt idx="19">
                  <c:v>50</c:v>
                </c:pt>
                <c:pt idx="20">
                  <c:v>94.1</c:v>
                </c:pt>
                <c:pt idx="21">
                  <c:v>94.4</c:v>
                </c:pt>
              </c:numCache>
            </c:numRef>
          </c:val>
          <c:extLst>
            <c:ext xmlns:c16="http://schemas.microsoft.com/office/drawing/2014/chart" uri="{C3380CC4-5D6E-409C-BE32-E72D297353CC}">
              <c16:uniqueId val="{0000000A-7C0C-4DCD-BAFA-6898137A99A9}"/>
            </c:ext>
          </c:extLst>
        </c:ser>
        <c:ser>
          <c:idx val="1"/>
          <c:order val="1"/>
          <c:tx>
            <c:strRef>
              <c:f>fig_höftprotes_halv!$F$19</c:f>
              <c:strCache>
                <c:ptCount val="1"/>
                <c:pt idx="0">
                  <c:v>Endast Höftprotesregistret</c:v>
                </c:pt>
              </c:strCache>
            </c:strRef>
          </c:tx>
          <c:spPr>
            <a:solidFill>
              <a:srgbClr val="002B45"/>
            </a:solidFill>
          </c:spPr>
          <c:invertIfNegative val="0"/>
          <c:dPt>
            <c:idx val="6"/>
            <c:invertIfNegative val="0"/>
            <c:bubble3D val="0"/>
            <c:spPr>
              <a:solidFill>
                <a:srgbClr val="754200"/>
              </a:solidFill>
            </c:spPr>
            <c:extLst>
              <c:ext xmlns:c16="http://schemas.microsoft.com/office/drawing/2014/chart" uri="{C3380CC4-5D6E-409C-BE32-E72D297353CC}">
                <c16:uniqueId val="{0000000C-7C0C-4DCD-BAFA-6898137A99A9}"/>
              </c:ext>
            </c:extLst>
          </c:dPt>
          <c:cat>
            <c:strRef>
              <c:f>fig_höftprotes_halv!$A$20:$A$41</c:f>
              <c:strCache>
                <c:ptCount val="22"/>
                <c:pt idx="0">
                  <c:v>Norrbotten</c:v>
                </c:pt>
                <c:pt idx="1">
                  <c:v>Gotland</c:v>
                </c:pt>
                <c:pt idx="2">
                  <c:v>Västernorrland</c:v>
                </c:pt>
                <c:pt idx="3">
                  <c:v>Örebro</c:v>
                </c:pt>
                <c:pt idx="4">
                  <c:v>Stockholm</c:v>
                </c:pt>
                <c:pt idx="5">
                  <c:v>Skåne</c:v>
                </c:pt>
                <c:pt idx="6">
                  <c:v>RIKET</c:v>
                </c:pt>
                <c:pt idx="7">
                  <c:v>Dalarna</c:v>
                </c:pt>
                <c:pt idx="8">
                  <c:v>Blekinge</c:v>
                </c:pt>
                <c:pt idx="9">
                  <c:v>Södermanland</c:v>
                </c:pt>
                <c:pt idx="10">
                  <c:v>Västra Götaland</c:v>
                </c:pt>
                <c:pt idx="11">
                  <c:v>Värmland</c:v>
                </c:pt>
                <c:pt idx="12">
                  <c:v>Östergötland</c:v>
                </c:pt>
                <c:pt idx="13">
                  <c:v>Kronoberg</c:v>
                </c:pt>
                <c:pt idx="14">
                  <c:v>Gävleborg</c:v>
                </c:pt>
                <c:pt idx="15">
                  <c:v>Kalmar</c:v>
                </c:pt>
                <c:pt idx="16">
                  <c:v>Uppsala</c:v>
                </c:pt>
                <c:pt idx="17">
                  <c:v>Jönköping</c:v>
                </c:pt>
                <c:pt idx="18">
                  <c:v>Halland</c:v>
                </c:pt>
                <c:pt idx="19">
                  <c:v>Västmanland</c:v>
                </c:pt>
                <c:pt idx="20">
                  <c:v>Jämtland</c:v>
                </c:pt>
                <c:pt idx="21">
                  <c:v>Västerbotten</c:v>
                </c:pt>
              </c:strCache>
            </c:strRef>
          </c:cat>
          <c:val>
            <c:numRef>
              <c:f>fig_höftprotes_halv!$F$20:$F$41</c:f>
              <c:numCache>
                <c:formatCode>0.0</c:formatCode>
                <c:ptCount val="22"/>
                <c:pt idx="0">
                  <c:v>2.2000000000000002</c:v>
                </c:pt>
                <c:pt idx="1">
                  <c:v>11.1</c:v>
                </c:pt>
                <c:pt idx="2">
                  <c:v>8.1999999999999993</c:v>
                </c:pt>
                <c:pt idx="3">
                  <c:v>2.2000000000000002</c:v>
                </c:pt>
                <c:pt idx="4">
                  <c:v>7.4</c:v>
                </c:pt>
                <c:pt idx="5">
                  <c:v>4.9000000000000004</c:v>
                </c:pt>
                <c:pt idx="6">
                  <c:v>5.8</c:v>
                </c:pt>
                <c:pt idx="7">
                  <c:v>8</c:v>
                </c:pt>
                <c:pt idx="8">
                  <c:v>5.6</c:v>
                </c:pt>
                <c:pt idx="9">
                  <c:v>9.6</c:v>
                </c:pt>
                <c:pt idx="10">
                  <c:v>5.0999999999999996</c:v>
                </c:pt>
                <c:pt idx="11">
                  <c:v>5.8</c:v>
                </c:pt>
                <c:pt idx="12">
                  <c:v>3.4</c:v>
                </c:pt>
                <c:pt idx="13">
                  <c:v>8.5</c:v>
                </c:pt>
                <c:pt idx="14">
                  <c:v>6.4</c:v>
                </c:pt>
                <c:pt idx="15">
                  <c:v>5.0999999999999996</c:v>
                </c:pt>
                <c:pt idx="16">
                  <c:v>0.7</c:v>
                </c:pt>
                <c:pt idx="17">
                  <c:v>5</c:v>
                </c:pt>
                <c:pt idx="18">
                  <c:v>8.1</c:v>
                </c:pt>
                <c:pt idx="19">
                  <c:v>50</c:v>
                </c:pt>
                <c:pt idx="20">
                  <c:v>5.9</c:v>
                </c:pt>
                <c:pt idx="21">
                  <c:v>5.6</c:v>
                </c:pt>
              </c:numCache>
            </c:numRef>
          </c:val>
          <c:extLst>
            <c:ext xmlns:c16="http://schemas.microsoft.com/office/drawing/2014/chart" uri="{C3380CC4-5D6E-409C-BE32-E72D297353CC}">
              <c16:uniqueId val="{0000000D-7C0C-4DCD-BAFA-6898137A99A9}"/>
            </c:ext>
          </c:extLst>
        </c:ser>
        <c:ser>
          <c:idx val="2"/>
          <c:order val="2"/>
          <c:tx>
            <c:strRef>
              <c:f>fig_höftprotes_halv!$G$19</c:f>
              <c:strCache>
                <c:ptCount val="1"/>
                <c:pt idx="0">
                  <c:v>Endast patientregistret</c:v>
                </c:pt>
              </c:strCache>
            </c:strRef>
          </c:tx>
          <c:invertIfNegative val="0"/>
          <c:dPt>
            <c:idx val="6"/>
            <c:invertIfNegative val="0"/>
            <c:bubble3D val="0"/>
            <c:spPr>
              <a:solidFill>
                <a:srgbClr val="F6CD99"/>
              </a:solidFill>
            </c:spPr>
            <c:extLst>
              <c:ext xmlns:c16="http://schemas.microsoft.com/office/drawing/2014/chart" uri="{C3380CC4-5D6E-409C-BE32-E72D297353CC}">
                <c16:uniqueId val="{0000000F-7C0C-4DCD-BAFA-6898137A99A9}"/>
              </c:ext>
            </c:extLst>
          </c:dPt>
          <c:cat>
            <c:strRef>
              <c:f>fig_höftprotes_halv!$A$20:$A$41</c:f>
              <c:strCache>
                <c:ptCount val="22"/>
                <c:pt idx="0">
                  <c:v>Norrbotten</c:v>
                </c:pt>
                <c:pt idx="1">
                  <c:v>Gotland</c:v>
                </c:pt>
                <c:pt idx="2">
                  <c:v>Västernorrland</c:v>
                </c:pt>
                <c:pt idx="3">
                  <c:v>Örebro</c:v>
                </c:pt>
                <c:pt idx="4">
                  <c:v>Stockholm</c:v>
                </c:pt>
                <c:pt idx="5">
                  <c:v>Skåne</c:v>
                </c:pt>
                <c:pt idx="6">
                  <c:v>RIKET</c:v>
                </c:pt>
                <c:pt idx="7">
                  <c:v>Dalarna</c:v>
                </c:pt>
                <c:pt idx="8">
                  <c:v>Blekinge</c:v>
                </c:pt>
                <c:pt idx="9">
                  <c:v>Södermanland</c:v>
                </c:pt>
                <c:pt idx="10">
                  <c:v>Västra Götaland</c:v>
                </c:pt>
                <c:pt idx="11">
                  <c:v>Värmland</c:v>
                </c:pt>
                <c:pt idx="12">
                  <c:v>Östergötland</c:v>
                </c:pt>
                <c:pt idx="13">
                  <c:v>Kronoberg</c:v>
                </c:pt>
                <c:pt idx="14">
                  <c:v>Gävleborg</c:v>
                </c:pt>
                <c:pt idx="15">
                  <c:v>Kalmar</c:v>
                </c:pt>
                <c:pt idx="16">
                  <c:v>Uppsala</c:v>
                </c:pt>
                <c:pt idx="17">
                  <c:v>Jönköping</c:v>
                </c:pt>
                <c:pt idx="18">
                  <c:v>Halland</c:v>
                </c:pt>
                <c:pt idx="19">
                  <c:v>Västmanland</c:v>
                </c:pt>
                <c:pt idx="20">
                  <c:v>Jämtland</c:v>
                </c:pt>
                <c:pt idx="21">
                  <c:v>Västerbotten</c:v>
                </c:pt>
              </c:strCache>
            </c:strRef>
          </c:cat>
          <c:val>
            <c:numRef>
              <c:f>fig_höftprotes_halv!$G$20:$G$41</c:f>
              <c:numCache>
                <c:formatCode>0.0</c:formatCode>
                <c:ptCount val="22"/>
                <c:pt idx="0">
                  <c:v>17.399999999999999</c:v>
                </c:pt>
                <c:pt idx="1">
                  <c:v>14.8</c:v>
                </c:pt>
                <c:pt idx="2">
                  <c:v>9.3000000000000007</c:v>
                </c:pt>
                <c:pt idx="3">
                  <c:v>6.5</c:v>
                </c:pt>
                <c:pt idx="4">
                  <c:v>5.6</c:v>
                </c:pt>
                <c:pt idx="5">
                  <c:v>5.0999999999999996</c:v>
                </c:pt>
                <c:pt idx="6">
                  <c:v>4</c:v>
                </c:pt>
                <c:pt idx="7">
                  <c:v>3.4</c:v>
                </c:pt>
                <c:pt idx="8">
                  <c:v>2.8</c:v>
                </c:pt>
                <c:pt idx="9">
                  <c:v>2.7</c:v>
                </c:pt>
                <c:pt idx="10">
                  <c:v>2.2000000000000002</c:v>
                </c:pt>
                <c:pt idx="11">
                  <c:v>2.2000000000000002</c:v>
                </c:pt>
                <c:pt idx="12">
                  <c:v>1.7</c:v>
                </c:pt>
                <c:pt idx="13">
                  <c:v>1.4</c:v>
                </c:pt>
                <c:pt idx="14">
                  <c:v>1.3</c:v>
                </c:pt>
                <c:pt idx="15">
                  <c:v>0.8</c:v>
                </c:pt>
                <c:pt idx="16">
                  <c:v>0.7</c:v>
                </c:pt>
                <c:pt idx="17">
                  <c:v>0.7</c:v>
                </c:pt>
                <c:pt idx="18">
                  <c:v>0.7</c:v>
                </c:pt>
                <c:pt idx="19">
                  <c:v>0</c:v>
                </c:pt>
                <c:pt idx="20">
                  <c:v>0</c:v>
                </c:pt>
                <c:pt idx="21">
                  <c:v>0</c:v>
                </c:pt>
              </c:numCache>
            </c:numRef>
          </c:val>
          <c:extLst>
            <c:ext xmlns:c16="http://schemas.microsoft.com/office/drawing/2014/chart" uri="{C3380CC4-5D6E-409C-BE32-E72D297353CC}">
              <c16:uniqueId val="{00000010-7C0C-4DCD-BAFA-6898137A99A9}"/>
            </c:ext>
          </c:extLst>
        </c:ser>
        <c:dLbls>
          <c:showLegendKey val="0"/>
          <c:showVal val="0"/>
          <c:showCatName val="0"/>
          <c:showSerName val="0"/>
          <c:showPercent val="0"/>
          <c:showBubbleSize val="0"/>
        </c:dLbls>
        <c:gapWidth val="150"/>
        <c:overlap val="100"/>
        <c:axId val="401122376"/>
        <c:axId val="1"/>
      </c:barChart>
      <c:catAx>
        <c:axId val="401122376"/>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01122376"/>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8.1781642966271009E-2"/>
          <c:y val="0.90571376494604849"/>
          <c:w val="0.90750969561640615"/>
          <c:h val="6.0335617770000974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fig_höftprotes_halv!$A$6</c:f>
              <c:strCache>
                <c:ptCount val="1"/>
                <c:pt idx="0">
                  <c:v>Kvinnor</c:v>
                </c:pt>
              </c:strCache>
            </c:strRef>
          </c:tx>
          <c:spPr>
            <a:ln>
              <a:solidFill>
                <a:srgbClr val="8D6E97"/>
              </a:solidFill>
              <a:prstDash val="solid"/>
            </a:ln>
          </c:spPr>
          <c:marker>
            <c:symbol val="none"/>
          </c:marker>
          <c:cat>
            <c:strRef>
              <c:f>fig_höftprotes_halv!$B$5:$K$5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fig_höftprotes_halv!$B$6:$K$6</c:f>
              <c:numCache>
                <c:formatCode>0.0</c:formatCode>
                <c:ptCount val="10"/>
                <c:pt idx="0">
                  <c:v>93.6</c:v>
                </c:pt>
                <c:pt idx="1">
                  <c:v>94</c:v>
                </c:pt>
                <c:pt idx="2">
                  <c:v>94.7</c:v>
                </c:pt>
                <c:pt idx="3">
                  <c:v>93.8</c:v>
                </c:pt>
                <c:pt idx="4">
                  <c:v>94.3</c:v>
                </c:pt>
                <c:pt idx="5">
                  <c:v>94.7</c:v>
                </c:pt>
                <c:pt idx="6">
                  <c:v>97.4</c:v>
                </c:pt>
                <c:pt idx="7">
                  <c:v>96</c:v>
                </c:pt>
                <c:pt idx="8">
                  <c:v>95.2</c:v>
                </c:pt>
                <c:pt idx="9">
                  <c:v>96.3</c:v>
                </c:pt>
              </c:numCache>
            </c:numRef>
          </c:val>
          <c:smooth val="0"/>
          <c:extLst>
            <c:ext xmlns:c16="http://schemas.microsoft.com/office/drawing/2014/chart" uri="{C3380CC4-5D6E-409C-BE32-E72D297353CC}">
              <c16:uniqueId val="{00000000-9672-4AFC-8E58-03C18B174FF0}"/>
            </c:ext>
          </c:extLst>
        </c:ser>
        <c:ser>
          <c:idx val="1"/>
          <c:order val="1"/>
          <c:tx>
            <c:strRef>
              <c:f>fig_höftprotes_halv!$A$7</c:f>
              <c:strCache>
                <c:ptCount val="1"/>
                <c:pt idx="0">
                  <c:v>Män</c:v>
                </c:pt>
              </c:strCache>
            </c:strRef>
          </c:tx>
          <c:spPr>
            <a:ln>
              <a:solidFill>
                <a:srgbClr val="4A7729"/>
              </a:solidFill>
              <a:prstDash val="solid"/>
            </a:ln>
          </c:spPr>
          <c:marker>
            <c:symbol val="none"/>
          </c:marker>
          <c:cat>
            <c:strRef>
              <c:f>fig_höftprotes_halv!$B$5:$K$5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fig_höftprotes_halv!$B$7:$K$7</c:f>
              <c:numCache>
                <c:formatCode>0.0</c:formatCode>
                <c:ptCount val="10"/>
                <c:pt idx="0">
                  <c:v>92.6</c:v>
                </c:pt>
                <c:pt idx="1">
                  <c:v>94.4</c:v>
                </c:pt>
                <c:pt idx="2">
                  <c:v>94.5</c:v>
                </c:pt>
                <c:pt idx="3">
                  <c:v>93.5</c:v>
                </c:pt>
                <c:pt idx="4">
                  <c:v>93.5</c:v>
                </c:pt>
                <c:pt idx="5">
                  <c:v>93.4</c:v>
                </c:pt>
                <c:pt idx="6">
                  <c:v>97.3</c:v>
                </c:pt>
                <c:pt idx="7">
                  <c:v>95</c:v>
                </c:pt>
                <c:pt idx="8">
                  <c:v>93.4</c:v>
                </c:pt>
                <c:pt idx="9">
                  <c:v>95.4</c:v>
                </c:pt>
              </c:numCache>
            </c:numRef>
          </c:val>
          <c:smooth val="0"/>
          <c:extLst>
            <c:ext xmlns:c16="http://schemas.microsoft.com/office/drawing/2014/chart" uri="{C3380CC4-5D6E-409C-BE32-E72D297353CC}">
              <c16:uniqueId val="{00000001-9672-4AFC-8E58-03C18B174FF0}"/>
            </c:ext>
          </c:extLst>
        </c:ser>
        <c:ser>
          <c:idx val="2"/>
          <c:order val="2"/>
          <c:tx>
            <c:strRef>
              <c:f>fig_höftprotes_halv!$A$8</c:f>
              <c:strCache>
                <c:ptCount val="1"/>
                <c:pt idx="0">
                  <c:v>Totalt</c:v>
                </c:pt>
              </c:strCache>
            </c:strRef>
          </c:tx>
          <c:spPr>
            <a:ln>
              <a:solidFill>
                <a:srgbClr val="E98300"/>
              </a:solidFill>
              <a:prstDash val="solid"/>
            </a:ln>
          </c:spPr>
          <c:marker>
            <c:symbol val="none"/>
          </c:marker>
          <c:cat>
            <c:strRef>
              <c:f>fig_höftprotes_halv!$B$5:$K$5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fig_höftprotes_halv!$B$8:$K$8</c:f>
              <c:numCache>
                <c:formatCode>0.0</c:formatCode>
                <c:ptCount val="10"/>
                <c:pt idx="0">
                  <c:v>93.3</c:v>
                </c:pt>
                <c:pt idx="1">
                  <c:v>94.1</c:v>
                </c:pt>
                <c:pt idx="2">
                  <c:v>94.7</c:v>
                </c:pt>
                <c:pt idx="3">
                  <c:v>93.7</c:v>
                </c:pt>
                <c:pt idx="4">
                  <c:v>94</c:v>
                </c:pt>
                <c:pt idx="5">
                  <c:v>94.3</c:v>
                </c:pt>
                <c:pt idx="6">
                  <c:v>97.4</c:v>
                </c:pt>
                <c:pt idx="7">
                  <c:v>95.6</c:v>
                </c:pt>
                <c:pt idx="8">
                  <c:v>94.6</c:v>
                </c:pt>
                <c:pt idx="9">
                  <c:v>96</c:v>
                </c:pt>
              </c:numCache>
            </c:numRef>
          </c:val>
          <c:smooth val="0"/>
          <c:extLst>
            <c:ext xmlns:c16="http://schemas.microsoft.com/office/drawing/2014/chart" uri="{C3380CC4-5D6E-409C-BE32-E72D297353CC}">
              <c16:uniqueId val="{00000002-9672-4AFC-8E58-03C18B174FF0}"/>
            </c:ext>
          </c:extLst>
        </c:ser>
        <c:dLbls>
          <c:showLegendKey val="0"/>
          <c:showVal val="0"/>
          <c:showCatName val="0"/>
          <c:showSerName val="0"/>
          <c:showPercent val="0"/>
          <c:showBubbleSize val="0"/>
        </c:dLbls>
        <c:smooth val="0"/>
        <c:axId val="406422592"/>
        <c:axId val="1"/>
      </c:lineChart>
      <c:catAx>
        <c:axId val="40642259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0642259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fig_höftprotes_rev!$E$19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spPr>
              <a:solidFill>
                <a:srgbClr val="ED8B00"/>
              </a:solidFill>
              <a:ln w="25400">
                <a:noFill/>
              </a:ln>
            </c:spPr>
            <c:extLst>
              <c:ext xmlns:c16="http://schemas.microsoft.com/office/drawing/2014/chart" uri="{C3380CC4-5D6E-409C-BE32-E72D297353CC}">
                <c16:uniqueId val="{00000001-A260-4374-8914-B79897772EDC}"/>
              </c:ext>
            </c:extLst>
          </c:dPt>
          <c:dPt>
            <c:idx val="8"/>
            <c:invertIfNegative val="0"/>
            <c:bubble3D val="0"/>
            <c:spPr>
              <a:solidFill>
                <a:srgbClr val="0070B3"/>
              </a:solidFill>
              <a:ln w="25400">
                <a:noFill/>
              </a:ln>
            </c:spPr>
            <c:extLst>
              <c:ext xmlns:c16="http://schemas.microsoft.com/office/drawing/2014/chart" uri="{C3380CC4-5D6E-409C-BE32-E72D297353CC}">
                <c16:uniqueId val="{00000003-A260-4374-8914-B79897772EDC}"/>
              </c:ext>
            </c:extLst>
          </c:dPt>
          <c:dPt>
            <c:idx val="9"/>
            <c:invertIfNegative val="0"/>
            <c:bubble3D val="0"/>
            <c:extLst>
              <c:ext xmlns:c16="http://schemas.microsoft.com/office/drawing/2014/chart" uri="{C3380CC4-5D6E-409C-BE32-E72D297353CC}">
                <c16:uniqueId val="{00000004-A260-4374-8914-B79897772EDC}"/>
              </c:ext>
            </c:extLst>
          </c:dPt>
          <c:dPt>
            <c:idx val="10"/>
            <c:invertIfNegative val="0"/>
            <c:bubble3D val="0"/>
            <c:extLst>
              <c:ext xmlns:c16="http://schemas.microsoft.com/office/drawing/2014/chart" uri="{C3380CC4-5D6E-409C-BE32-E72D297353CC}">
                <c16:uniqueId val="{00000005-A260-4374-8914-B79897772EDC}"/>
              </c:ext>
            </c:extLst>
          </c:dPt>
          <c:dPt>
            <c:idx val="11"/>
            <c:invertIfNegative val="0"/>
            <c:bubble3D val="0"/>
            <c:extLst>
              <c:ext xmlns:c16="http://schemas.microsoft.com/office/drawing/2014/chart" uri="{C3380CC4-5D6E-409C-BE32-E72D297353CC}">
                <c16:uniqueId val="{00000006-A260-4374-8914-B79897772EDC}"/>
              </c:ext>
            </c:extLst>
          </c:dPt>
          <c:dPt>
            <c:idx val="12"/>
            <c:invertIfNegative val="0"/>
            <c:bubble3D val="0"/>
            <c:extLst>
              <c:ext xmlns:c16="http://schemas.microsoft.com/office/drawing/2014/chart" uri="{C3380CC4-5D6E-409C-BE32-E72D297353CC}">
                <c16:uniqueId val="{00000007-A260-4374-8914-B79897772EDC}"/>
              </c:ext>
            </c:extLst>
          </c:dPt>
          <c:dPt>
            <c:idx val="14"/>
            <c:invertIfNegative val="0"/>
            <c:bubble3D val="0"/>
            <c:extLst>
              <c:ext xmlns:c16="http://schemas.microsoft.com/office/drawing/2014/chart" uri="{C3380CC4-5D6E-409C-BE32-E72D297353CC}">
                <c16:uniqueId val="{00000008-A260-4374-8914-B79897772EDC}"/>
              </c:ext>
            </c:extLst>
          </c:dPt>
          <c:cat>
            <c:strRef>
              <c:f>fig_höftprotes_rev!$A$20:$A$41</c:f>
              <c:strCache>
                <c:ptCount val="22"/>
                <c:pt idx="0">
                  <c:v>Gotland</c:v>
                </c:pt>
                <c:pt idx="1">
                  <c:v>Västernorrland</c:v>
                </c:pt>
                <c:pt idx="2">
                  <c:v>Norrbotten</c:v>
                </c:pt>
                <c:pt idx="3">
                  <c:v>Stockholm</c:v>
                </c:pt>
                <c:pt idx="4">
                  <c:v>Halland</c:v>
                </c:pt>
                <c:pt idx="5">
                  <c:v>Östergötland</c:v>
                </c:pt>
                <c:pt idx="6">
                  <c:v>Västra Götaland</c:v>
                </c:pt>
                <c:pt idx="7">
                  <c:v>RIKET</c:v>
                </c:pt>
                <c:pt idx="8">
                  <c:v>Jönköping</c:v>
                </c:pt>
                <c:pt idx="9">
                  <c:v>Västmanland</c:v>
                </c:pt>
                <c:pt idx="10">
                  <c:v>Västerbotten</c:v>
                </c:pt>
                <c:pt idx="11">
                  <c:v>Blekinge</c:v>
                </c:pt>
                <c:pt idx="12">
                  <c:v>Värmland</c:v>
                </c:pt>
                <c:pt idx="13">
                  <c:v>Södermanland</c:v>
                </c:pt>
                <c:pt idx="14">
                  <c:v>Kalmar</c:v>
                </c:pt>
                <c:pt idx="15">
                  <c:v>Jämtland</c:v>
                </c:pt>
                <c:pt idx="16">
                  <c:v>Skåne</c:v>
                </c:pt>
                <c:pt idx="17">
                  <c:v>Kronoberg</c:v>
                </c:pt>
                <c:pt idx="18">
                  <c:v>Uppsala</c:v>
                </c:pt>
                <c:pt idx="19">
                  <c:v>Gävleborg</c:v>
                </c:pt>
                <c:pt idx="20">
                  <c:v>Örebro</c:v>
                </c:pt>
                <c:pt idx="21">
                  <c:v>Dalarna</c:v>
                </c:pt>
              </c:strCache>
            </c:strRef>
          </c:cat>
          <c:val>
            <c:numRef>
              <c:f>fig_höftprotes_rev!$E$20:$E$41</c:f>
              <c:numCache>
                <c:formatCode>General</c:formatCode>
                <c:ptCount val="22"/>
                <c:pt idx="0">
                  <c:v>50</c:v>
                </c:pt>
                <c:pt idx="1">
                  <c:v>68.2</c:v>
                </c:pt>
                <c:pt idx="2">
                  <c:v>79</c:v>
                </c:pt>
                <c:pt idx="3">
                  <c:v>79.8</c:v>
                </c:pt>
                <c:pt idx="4">
                  <c:v>70.599999999999994</c:v>
                </c:pt>
                <c:pt idx="5">
                  <c:v>76.5</c:v>
                </c:pt>
                <c:pt idx="6">
                  <c:v>78.2</c:v>
                </c:pt>
                <c:pt idx="7">
                  <c:v>81.099999999999994</c:v>
                </c:pt>
                <c:pt idx="8">
                  <c:v>78.3</c:v>
                </c:pt>
                <c:pt idx="9">
                  <c:v>83.3</c:v>
                </c:pt>
                <c:pt idx="10">
                  <c:v>86.5</c:v>
                </c:pt>
                <c:pt idx="11">
                  <c:v>91.2</c:v>
                </c:pt>
                <c:pt idx="12">
                  <c:v>84.9</c:v>
                </c:pt>
                <c:pt idx="13">
                  <c:v>79.2</c:v>
                </c:pt>
                <c:pt idx="14">
                  <c:v>74.099999999999994</c:v>
                </c:pt>
                <c:pt idx="15">
                  <c:v>77.8</c:v>
                </c:pt>
                <c:pt idx="16">
                  <c:v>85.7</c:v>
                </c:pt>
                <c:pt idx="17">
                  <c:v>77.8</c:v>
                </c:pt>
                <c:pt idx="18">
                  <c:v>90.9</c:v>
                </c:pt>
                <c:pt idx="19">
                  <c:v>83.1</c:v>
                </c:pt>
                <c:pt idx="20">
                  <c:v>92</c:v>
                </c:pt>
                <c:pt idx="21">
                  <c:v>82.7</c:v>
                </c:pt>
              </c:numCache>
            </c:numRef>
          </c:val>
          <c:extLst>
            <c:ext xmlns:c16="http://schemas.microsoft.com/office/drawing/2014/chart" uri="{C3380CC4-5D6E-409C-BE32-E72D297353CC}">
              <c16:uniqueId val="{00000009-A260-4374-8914-B79897772EDC}"/>
            </c:ext>
          </c:extLst>
        </c:ser>
        <c:ser>
          <c:idx val="1"/>
          <c:order val="1"/>
          <c:tx>
            <c:strRef>
              <c:f>fig_höftprotes_rev!$F$19</c:f>
              <c:strCache>
                <c:ptCount val="1"/>
                <c:pt idx="0">
                  <c:v>Endast Höftprotesregistret</c:v>
                </c:pt>
              </c:strCache>
            </c:strRef>
          </c:tx>
          <c:spPr>
            <a:solidFill>
              <a:srgbClr val="002B45"/>
            </a:solidFill>
          </c:spPr>
          <c:invertIfNegative val="0"/>
          <c:dPt>
            <c:idx val="7"/>
            <c:invertIfNegative val="0"/>
            <c:bubble3D val="0"/>
            <c:spPr>
              <a:solidFill>
                <a:srgbClr val="754200"/>
              </a:solidFill>
            </c:spPr>
            <c:extLst>
              <c:ext xmlns:c16="http://schemas.microsoft.com/office/drawing/2014/chart" uri="{C3380CC4-5D6E-409C-BE32-E72D297353CC}">
                <c16:uniqueId val="{0000000B-A260-4374-8914-B79897772EDC}"/>
              </c:ext>
            </c:extLst>
          </c:dPt>
          <c:cat>
            <c:strRef>
              <c:f>fig_höftprotes_rev!$A$20:$A$41</c:f>
              <c:strCache>
                <c:ptCount val="22"/>
                <c:pt idx="0">
                  <c:v>Gotland</c:v>
                </c:pt>
                <c:pt idx="1">
                  <c:v>Västernorrland</c:v>
                </c:pt>
                <c:pt idx="2">
                  <c:v>Norrbotten</c:v>
                </c:pt>
                <c:pt idx="3">
                  <c:v>Stockholm</c:v>
                </c:pt>
                <c:pt idx="4">
                  <c:v>Halland</c:v>
                </c:pt>
                <c:pt idx="5">
                  <c:v>Östergötland</c:v>
                </c:pt>
                <c:pt idx="6">
                  <c:v>Västra Götaland</c:v>
                </c:pt>
                <c:pt idx="7">
                  <c:v>RIKET</c:v>
                </c:pt>
                <c:pt idx="8">
                  <c:v>Jönköping</c:v>
                </c:pt>
                <c:pt idx="9">
                  <c:v>Västmanland</c:v>
                </c:pt>
                <c:pt idx="10">
                  <c:v>Västerbotten</c:v>
                </c:pt>
                <c:pt idx="11">
                  <c:v>Blekinge</c:v>
                </c:pt>
                <c:pt idx="12">
                  <c:v>Värmland</c:v>
                </c:pt>
                <c:pt idx="13">
                  <c:v>Södermanland</c:v>
                </c:pt>
                <c:pt idx="14">
                  <c:v>Kalmar</c:v>
                </c:pt>
                <c:pt idx="15">
                  <c:v>Jämtland</c:v>
                </c:pt>
                <c:pt idx="16">
                  <c:v>Skåne</c:v>
                </c:pt>
                <c:pt idx="17">
                  <c:v>Kronoberg</c:v>
                </c:pt>
                <c:pt idx="18">
                  <c:v>Uppsala</c:v>
                </c:pt>
                <c:pt idx="19">
                  <c:v>Gävleborg</c:v>
                </c:pt>
                <c:pt idx="20">
                  <c:v>Örebro</c:v>
                </c:pt>
                <c:pt idx="21">
                  <c:v>Dalarna</c:v>
                </c:pt>
              </c:strCache>
            </c:strRef>
          </c:cat>
          <c:val>
            <c:numRef>
              <c:f>fig_höftprotes_rev!$F$20:$F$41</c:f>
              <c:numCache>
                <c:formatCode>General</c:formatCode>
                <c:ptCount val="22"/>
                <c:pt idx="0">
                  <c:v>14.3</c:v>
                </c:pt>
                <c:pt idx="1">
                  <c:v>9.1</c:v>
                </c:pt>
                <c:pt idx="2">
                  <c:v>2.5</c:v>
                </c:pt>
                <c:pt idx="3">
                  <c:v>6.2</c:v>
                </c:pt>
                <c:pt idx="4">
                  <c:v>16.2</c:v>
                </c:pt>
                <c:pt idx="5">
                  <c:v>11.8</c:v>
                </c:pt>
                <c:pt idx="6">
                  <c:v>10.8</c:v>
                </c:pt>
                <c:pt idx="7">
                  <c:v>9.8000000000000007</c:v>
                </c:pt>
                <c:pt idx="8">
                  <c:v>14.5</c:v>
                </c:pt>
                <c:pt idx="9">
                  <c:v>9.6999999999999993</c:v>
                </c:pt>
                <c:pt idx="10">
                  <c:v>6.7</c:v>
                </c:pt>
                <c:pt idx="11">
                  <c:v>2.9</c:v>
                </c:pt>
                <c:pt idx="12">
                  <c:v>9.4</c:v>
                </c:pt>
                <c:pt idx="13">
                  <c:v>15.3</c:v>
                </c:pt>
                <c:pt idx="14">
                  <c:v>20.399999999999999</c:v>
                </c:pt>
                <c:pt idx="15">
                  <c:v>17.5</c:v>
                </c:pt>
                <c:pt idx="16">
                  <c:v>9.6999999999999993</c:v>
                </c:pt>
                <c:pt idx="17">
                  <c:v>17.8</c:v>
                </c:pt>
                <c:pt idx="18">
                  <c:v>5</c:v>
                </c:pt>
                <c:pt idx="19">
                  <c:v>13.3</c:v>
                </c:pt>
                <c:pt idx="20">
                  <c:v>5.3</c:v>
                </c:pt>
                <c:pt idx="21">
                  <c:v>15.4</c:v>
                </c:pt>
              </c:numCache>
            </c:numRef>
          </c:val>
          <c:extLst>
            <c:ext xmlns:c16="http://schemas.microsoft.com/office/drawing/2014/chart" uri="{C3380CC4-5D6E-409C-BE32-E72D297353CC}">
              <c16:uniqueId val="{0000000C-A260-4374-8914-B79897772EDC}"/>
            </c:ext>
          </c:extLst>
        </c:ser>
        <c:ser>
          <c:idx val="2"/>
          <c:order val="2"/>
          <c:tx>
            <c:strRef>
              <c:f>fig_höftprotes_rev!$G$19</c:f>
              <c:strCache>
                <c:ptCount val="1"/>
                <c:pt idx="0">
                  <c:v>Endast patientregistret</c:v>
                </c:pt>
              </c:strCache>
            </c:strRef>
          </c:tx>
          <c:invertIfNegative val="0"/>
          <c:dPt>
            <c:idx val="7"/>
            <c:invertIfNegative val="0"/>
            <c:bubble3D val="0"/>
            <c:spPr>
              <a:solidFill>
                <a:srgbClr val="F6CD99"/>
              </a:solidFill>
            </c:spPr>
            <c:extLst>
              <c:ext xmlns:c16="http://schemas.microsoft.com/office/drawing/2014/chart" uri="{C3380CC4-5D6E-409C-BE32-E72D297353CC}">
                <c16:uniqueId val="{0000000E-A260-4374-8914-B79897772EDC}"/>
              </c:ext>
            </c:extLst>
          </c:dPt>
          <c:cat>
            <c:strRef>
              <c:f>fig_höftprotes_rev!$A$20:$A$41</c:f>
              <c:strCache>
                <c:ptCount val="22"/>
                <c:pt idx="0">
                  <c:v>Gotland</c:v>
                </c:pt>
                <c:pt idx="1">
                  <c:v>Västernorrland</c:v>
                </c:pt>
                <c:pt idx="2">
                  <c:v>Norrbotten</c:v>
                </c:pt>
                <c:pt idx="3">
                  <c:v>Stockholm</c:v>
                </c:pt>
                <c:pt idx="4">
                  <c:v>Halland</c:v>
                </c:pt>
                <c:pt idx="5">
                  <c:v>Östergötland</c:v>
                </c:pt>
                <c:pt idx="6">
                  <c:v>Västra Götaland</c:v>
                </c:pt>
                <c:pt idx="7">
                  <c:v>RIKET</c:v>
                </c:pt>
                <c:pt idx="8">
                  <c:v>Jönköping</c:v>
                </c:pt>
                <c:pt idx="9">
                  <c:v>Västmanland</c:v>
                </c:pt>
                <c:pt idx="10">
                  <c:v>Västerbotten</c:v>
                </c:pt>
                <c:pt idx="11">
                  <c:v>Blekinge</c:v>
                </c:pt>
                <c:pt idx="12">
                  <c:v>Värmland</c:v>
                </c:pt>
                <c:pt idx="13">
                  <c:v>Södermanland</c:v>
                </c:pt>
                <c:pt idx="14">
                  <c:v>Kalmar</c:v>
                </c:pt>
                <c:pt idx="15">
                  <c:v>Jämtland</c:v>
                </c:pt>
                <c:pt idx="16">
                  <c:v>Skåne</c:v>
                </c:pt>
                <c:pt idx="17">
                  <c:v>Kronoberg</c:v>
                </c:pt>
                <c:pt idx="18">
                  <c:v>Uppsala</c:v>
                </c:pt>
                <c:pt idx="19">
                  <c:v>Gävleborg</c:v>
                </c:pt>
                <c:pt idx="20">
                  <c:v>Örebro</c:v>
                </c:pt>
                <c:pt idx="21">
                  <c:v>Dalarna</c:v>
                </c:pt>
              </c:strCache>
            </c:strRef>
          </c:cat>
          <c:val>
            <c:numRef>
              <c:f>fig_höftprotes_rev!$G$20:$G$41</c:f>
              <c:numCache>
                <c:formatCode>General</c:formatCode>
                <c:ptCount val="22"/>
                <c:pt idx="0">
                  <c:v>35.700000000000003</c:v>
                </c:pt>
                <c:pt idx="1">
                  <c:v>22.7</c:v>
                </c:pt>
                <c:pt idx="2">
                  <c:v>18.5</c:v>
                </c:pt>
                <c:pt idx="3">
                  <c:v>14</c:v>
                </c:pt>
                <c:pt idx="4">
                  <c:v>13.2</c:v>
                </c:pt>
                <c:pt idx="5">
                  <c:v>11.8</c:v>
                </c:pt>
                <c:pt idx="6">
                  <c:v>11</c:v>
                </c:pt>
                <c:pt idx="7">
                  <c:v>9.1</c:v>
                </c:pt>
                <c:pt idx="8">
                  <c:v>7.2</c:v>
                </c:pt>
                <c:pt idx="9">
                  <c:v>6.9</c:v>
                </c:pt>
                <c:pt idx="10">
                  <c:v>6.7</c:v>
                </c:pt>
                <c:pt idx="11">
                  <c:v>5.9</c:v>
                </c:pt>
                <c:pt idx="12">
                  <c:v>5.7</c:v>
                </c:pt>
                <c:pt idx="13">
                  <c:v>5.6</c:v>
                </c:pt>
                <c:pt idx="14">
                  <c:v>5.6</c:v>
                </c:pt>
                <c:pt idx="15">
                  <c:v>4.8</c:v>
                </c:pt>
                <c:pt idx="16">
                  <c:v>4.5</c:v>
                </c:pt>
                <c:pt idx="17">
                  <c:v>4.4000000000000004</c:v>
                </c:pt>
                <c:pt idx="18">
                  <c:v>4.0999999999999996</c:v>
                </c:pt>
                <c:pt idx="19">
                  <c:v>3.6</c:v>
                </c:pt>
                <c:pt idx="20">
                  <c:v>2.7</c:v>
                </c:pt>
                <c:pt idx="21">
                  <c:v>1.9</c:v>
                </c:pt>
              </c:numCache>
            </c:numRef>
          </c:val>
          <c:extLst>
            <c:ext xmlns:c16="http://schemas.microsoft.com/office/drawing/2014/chart" uri="{C3380CC4-5D6E-409C-BE32-E72D297353CC}">
              <c16:uniqueId val="{0000000F-A260-4374-8914-B79897772EDC}"/>
            </c:ext>
          </c:extLst>
        </c:ser>
        <c:dLbls>
          <c:showLegendKey val="0"/>
          <c:showVal val="0"/>
          <c:showCatName val="0"/>
          <c:showSerName val="0"/>
          <c:showPercent val="0"/>
          <c:showBubbleSize val="0"/>
        </c:dLbls>
        <c:gapWidth val="150"/>
        <c:overlap val="100"/>
        <c:axId val="51266304"/>
        <c:axId val="51304320"/>
      </c:barChart>
      <c:catAx>
        <c:axId val="51266304"/>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1304320"/>
        <c:crosses val="autoZero"/>
        <c:auto val="1"/>
        <c:lblAlgn val="ctr"/>
        <c:lblOffset val="100"/>
        <c:noMultiLvlLbl val="0"/>
      </c:catAx>
      <c:valAx>
        <c:axId val="51304320"/>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1266304"/>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1881145453833199E-2"/>
          <c:y val="0.89645450568678919"/>
          <c:w val="0.93593897777703172"/>
          <c:h val="6.9594877029260233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fig_höftprotes_rev!$A$6</c:f>
              <c:strCache>
                <c:ptCount val="1"/>
                <c:pt idx="0">
                  <c:v>Kvinnor</c:v>
                </c:pt>
              </c:strCache>
            </c:strRef>
          </c:tx>
          <c:spPr>
            <a:ln>
              <a:solidFill>
                <a:srgbClr val="8D6E97"/>
              </a:solidFill>
              <a:prstDash val="solid"/>
            </a:ln>
          </c:spPr>
          <c:marker>
            <c:symbol val="none"/>
          </c:marker>
          <c:cat>
            <c:strRef>
              <c:f>fig_höftprotes_rev!$B$5:$K$5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fig_höftprotes_rev!$B$6:$K$6</c:f>
              <c:numCache>
                <c:formatCode>General</c:formatCode>
                <c:ptCount val="10"/>
                <c:pt idx="0">
                  <c:v>86</c:v>
                </c:pt>
                <c:pt idx="1">
                  <c:v>86.6</c:v>
                </c:pt>
                <c:pt idx="2">
                  <c:v>90.2</c:v>
                </c:pt>
                <c:pt idx="3">
                  <c:v>91.3</c:v>
                </c:pt>
                <c:pt idx="4">
                  <c:v>90.5</c:v>
                </c:pt>
                <c:pt idx="5">
                  <c:v>91.6</c:v>
                </c:pt>
                <c:pt idx="6">
                  <c:v>91.6</c:v>
                </c:pt>
                <c:pt idx="7">
                  <c:v>92.3</c:v>
                </c:pt>
                <c:pt idx="8">
                  <c:v>91.3</c:v>
                </c:pt>
                <c:pt idx="9">
                  <c:v>91</c:v>
                </c:pt>
              </c:numCache>
            </c:numRef>
          </c:val>
          <c:smooth val="0"/>
          <c:extLst>
            <c:ext xmlns:c16="http://schemas.microsoft.com/office/drawing/2014/chart" uri="{C3380CC4-5D6E-409C-BE32-E72D297353CC}">
              <c16:uniqueId val="{00000000-5B13-42DB-B8DE-AB56E8B4B529}"/>
            </c:ext>
          </c:extLst>
        </c:ser>
        <c:ser>
          <c:idx val="1"/>
          <c:order val="1"/>
          <c:tx>
            <c:strRef>
              <c:f>fig_höftprotes_rev!$A$7</c:f>
              <c:strCache>
                <c:ptCount val="1"/>
                <c:pt idx="0">
                  <c:v>Män</c:v>
                </c:pt>
              </c:strCache>
            </c:strRef>
          </c:tx>
          <c:spPr>
            <a:ln>
              <a:solidFill>
                <a:srgbClr val="4A7729"/>
              </a:solidFill>
              <a:prstDash val="solid"/>
            </a:ln>
          </c:spPr>
          <c:marker>
            <c:symbol val="none"/>
          </c:marker>
          <c:cat>
            <c:strRef>
              <c:f>fig_höftprotes_rev!$B$5:$K$5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fig_höftprotes_rev!$B$7:$K$7</c:f>
              <c:numCache>
                <c:formatCode>General</c:formatCode>
                <c:ptCount val="10"/>
                <c:pt idx="0">
                  <c:v>87.9</c:v>
                </c:pt>
                <c:pt idx="1">
                  <c:v>92.3</c:v>
                </c:pt>
                <c:pt idx="2">
                  <c:v>90.3</c:v>
                </c:pt>
                <c:pt idx="3">
                  <c:v>93.1</c:v>
                </c:pt>
                <c:pt idx="4">
                  <c:v>93.3</c:v>
                </c:pt>
                <c:pt idx="5">
                  <c:v>93.1</c:v>
                </c:pt>
                <c:pt idx="6">
                  <c:v>94.6</c:v>
                </c:pt>
                <c:pt idx="7">
                  <c:v>91.7</c:v>
                </c:pt>
                <c:pt idx="8">
                  <c:v>91</c:v>
                </c:pt>
                <c:pt idx="9">
                  <c:v>90.8</c:v>
                </c:pt>
              </c:numCache>
            </c:numRef>
          </c:val>
          <c:smooth val="0"/>
          <c:extLst>
            <c:ext xmlns:c16="http://schemas.microsoft.com/office/drawing/2014/chart" uri="{C3380CC4-5D6E-409C-BE32-E72D297353CC}">
              <c16:uniqueId val="{00000001-5B13-42DB-B8DE-AB56E8B4B529}"/>
            </c:ext>
          </c:extLst>
        </c:ser>
        <c:ser>
          <c:idx val="2"/>
          <c:order val="2"/>
          <c:tx>
            <c:strRef>
              <c:f>fig_höftprotes_rev!$A$8</c:f>
              <c:strCache>
                <c:ptCount val="1"/>
                <c:pt idx="0">
                  <c:v>Totalt</c:v>
                </c:pt>
              </c:strCache>
            </c:strRef>
          </c:tx>
          <c:spPr>
            <a:ln>
              <a:solidFill>
                <a:srgbClr val="E98300"/>
              </a:solidFill>
              <a:prstDash val="solid"/>
            </a:ln>
          </c:spPr>
          <c:marker>
            <c:symbol val="none"/>
          </c:marker>
          <c:cat>
            <c:strRef>
              <c:f>fig_höftprotes_rev!$B$5:$K$5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fig_höftprotes_rev!$B$8:$K$8</c:f>
              <c:numCache>
                <c:formatCode>General</c:formatCode>
                <c:ptCount val="10"/>
                <c:pt idx="0">
                  <c:v>86.8</c:v>
                </c:pt>
                <c:pt idx="1">
                  <c:v>89.2</c:v>
                </c:pt>
                <c:pt idx="2">
                  <c:v>90.2</c:v>
                </c:pt>
                <c:pt idx="3">
                  <c:v>92.2</c:v>
                </c:pt>
                <c:pt idx="4">
                  <c:v>91.9</c:v>
                </c:pt>
                <c:pt idx="5">
                  <c:v>92.3</c:v>
                </c:pt>
                <c:pt idx="6">
                  <c:v>93</c:v>
                </c:pt>
                <c:pt idx="7">
                  <c:v>92</c:v>
                </c:pt>
                <c:pt idx="8">
                  <c:v>91.1</c:v>
                </c:pt>
                <c:pt idx="9">
                  <c:v>90.9</c:v>
                </c:pt>
              </c:numCache>
            </c:numRef>
          </c:val>
          <c:smooth val="0"/>
          <c:extLst>
            <c:ext xmlns:c16="http://schemas.microsoft.com/office/drawing/2014/chart" uri="{C3380CC4-5D6E-409C-BE32-E72D297353CC}">
              <c16:uniqueId val="{00000002-5B13-42DB-B8DE-AB56E8B4B529}"/>
            </c:ext>
          </c:extLst>
        </c:ser>
        <c:dLbls>
          <c:showLegendKey val="0"/>
          <c:showVal val="0"/>
          <c:showCatName val="0"/>
          <c:showSerName val="0"/>
          <c:showPercent val="0"/>
          <c:showBubbleSize val="0"/>
        </c:dLbls>
        <c:smooth val="0"/>
        <c:axId val="95603328"/>
        <c:axId val="98923648"/>
      </c:lineChart>
      <c:catAx>
        <c:axId val="956033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8923648"/>
        <c:crosses val="autoZero"/>
        <c:auto val="1"/>
        <c:lblAlgn val="ctr"/>
        <c:lblOffset val="100"/>
        <c:noMultiLvlLbl val="0"/>
      </c:catAx>
      <c:valAx>
        <c:axId val="98923648"/>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5603328"/>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fig_ndr!$C$19</c:f>
              <c:strCache>
                <c:ptCount val="1"/>
                <c:pt idx="0">
                  <c:v>NDR täckningsgrad</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BDF3-470E-A312-9C53CE0BFA12}"/>
              </c:ext>
            </c:extLst>
          </c:dPt>
          <c:dPt>
            <c:idx val="8"/>
            <c:invertIfNegative val="0"/>
            <c:bubble3D val="0"/>
            <c:spPr>
              <a:solidFill>
                <a:srgbClr val="0070B3"/>
              </a:solidFill>
              <a:ln w="25400">
                <a:noFill/>
              </a:ln>
            </c:spPr>
            <c:extLst>
              <c:ext xmlns:c16="http://schemas.microsoft.com/office/drawing/2014/chart" uri="{C3380CC4-5D6E-409C-BE32-E72D297353CC}">
                <c16:uniqueId val="{00000002-BDF3-470E-A312-9C53CE0BFA12}"/>
              </c:ext>
            </c:extLst>
          </c:dPt>
          <c:dPt>
            <c:idx val="9"/>
            <c:invertIfNegative val="0"/>
            <c:bubble3D val="0"/>
            <c:extLst>
              <c:ext xmlns:c16="http://schemas.microsoft.com/office/drawing/2014/chart" uri="{C3380CC4-5D6E-409C-BE32-E72D297353CC}">
                <c16:uniqueId val="{00000003-BDF3-470E-A312-9C53CE0BFA12}"/>
              </c:ext>
            </c:extLst>
          </c:dPt>
          <c:dPt>
            <c:idx val="10"/>
            <c:invertIfNegative val="0"/>
            <c:bubble3D val="0"/>
            <c:extLst>
              <c:ext xmlns:c16="http://schemas.microsoft.com/office/drawing/2014/chart" uri="{C3380CC4-5D6E-409C-BE32-E72D297353CC}">
                <c16:uniqueId val="{00000004-BDF3-470E-A312-9C53CE0BFA12}"/>
              </c:ext>
            </c:extLst>
          </c:dPt>
          <c:dPt>
            <c:idx val="11"/>
            <c:invertIfNegative val="0"/>
            <c:bubble3D val="0"/>
            <c:extLst>
              <c:ext xmlns:c16="http://schemas.microsoft.com/office/drawing/2014/chart" uri="{C3380CC4-5D6E-409C-BE32-E72D297353CC}">
                <c16:uniqueId val="{00000005-BDF3-470E-A312-9C53CE0BFA12}"/>
              </c:ext>
            </c:extLst>
          </c:dPt>
          <c:dPt>
            <c:idx val="12"/>
            <c:invertIfNegative val="0"/>
            <c:bubble3D val="0"/>
            <c:spPr>
              <a:solidFill>
                <a:srgbClr val="ED8B00"/>
              </a:solidFill>
              <a:ln w="25400">
                <a:noFill/>
              </a:ln>
            </c:spPr>
            <c:extLst>
              <c:ext xmlns:c16="http://schemas.microsoft.com/office/drawing/2014/chart" uri="{C3380CC4-5D6E-409C-BE32-E72D297353CC}">
                <c16:uniqueId val="{00000007-BDF3-470E-A312-9C53CE0BFA12}"/>
              </c:ext>
            </c:extLst>
          </c:dPt>
          <c:dPt>
            <c:idx val="14"/>
            <c:invertIfNegative val="0"/>
            <c:bubble3D val="0"/>
            <c:extLst>
              <c:ext xmlns:c16="http://schemas.microsoft.com/office/drawing/2014/chart" uri="{C3380CC4-5D6E-409C-BE32-E72D297353CC}">
                <c16:uniqueId val="{00000008-BDF3-470E-A312-9C53CE0BFA12}"/>
              </c:ext>
            </c:extLst>
          </c:dPt>
          <c:cat>
            <c:strRef>
              <c:f>fig_ndr!$A$20:$A$41</c:f>
              <c:strCache>
                <c:ptCount val="22"/>
                <c:pt idx="0">
                  <c:v>Norrbotten</c:v>
                </c:pt>
                <c:pt idx="1">
                  <c:v>Västernorrland</c:v>
                </c:pt>
                <c:pt idx="2">
                  <c:v>Gotland</c:v>
                </c:pt>
                <c:pt idx="3">
                  <c:v>Blekinge</c:v>
                </c:pt>
                <c:pt idx="4">
                  <c:v>Östergötland</c:v>
                </c:pt>
                <c:pt idx="5">
                  <c:v>Uppsala</c:v>
                </c:pt>
                <c:pt idx="6">
                  <c:v>Jämtland</c:v>
                </c:pt>
                <c:pt idx="7">
                  <c:v>Västerbotten</c:v>
                </c:pt>
                <c:pt idx="8">
                  <c:v>Södermanland</c:v>
                </c:pt>
                <c:pt idx="9">
                  <c:v>Halland</c:v>
                </c:pt>
                <c:pt idx="10">
                  <c:v>Jönköping</c:v>
                </c:pt>
                <c:pt idx="11">
                  <c:v>Stockholm</c:v>
                </c:pt>
                <c:pt idx="12">
                  <c:v>RIKET</c:v>
                </c:pt>
                <c:pt idx="13">
                  <c:v>Skåne</c:v>
                </c:pt>
                <c:pt idx="14">
                  <c:v>Kalmar</c:v>
                </c:pt>
                <c:pt idx="15">
                  <c:v>Kronoberg</c:v>
                </c:pt>
                <c:pt idx="16">
                  <c:v>Gävleborg</c:v>
                </c:pt>
                <c:pt idx="17">
                  <c:v>Västmanland</c:v>
                </c:pt>
                <c:pt idx="18">
                  <c:v>Dalarna</c:v>
                </c:pt>
                <c:pt idx="19">
                  <c:v>Örebro</c:v>
                </c:pt>
                <c:pt idx="20">
                  <c:v>Västra Götaland</c:v>
                </c:pt>
                <c:pt idx="21">
                  <c:v>Värmland</c:v>
                </c:pt>
              </c:strCache>
            </c:strRef>
          </c:cat>
          <c:val>
            <c:numRef>
              <c:f>fig_ndr!$C$20:$C$41</c:f>
              <c:numCache>
                <c:formatCode>General</c:formatCode>
                <c:ptCount val="22"/>
                <c:pt idx="0">
                  <c:v>69.7</c:v>
                </c:pt>
                <c:pt idx="1">
                  <c:v>74.400000000000006</c:v>
                </c:pt>
                <c:pt idx="2">
                  <c:v>78.2</c:v>
                </c:pt>
                <c:pt idx="3">
                  <c:v>79.900000000000006</c:v>
                </c:pt>
                <c:pt idx="4">
                  <c:v>81.900000000000006</c:v>
                </c:pt>
                <c:pt idx="5">
                  <c:v>82.8</c:v>
                </c:pt>
                <c:pt idx="6">
                  <c:v>82.9</c:v>
                </c:pt>
                <c:pt idx="7">
                  <c:v>83.5</c:v>
                </c:pt>
                <c:pt idx="8">
                  <c:v>83.7</c:v>
                </c:pt>
                <c:pt idx="9">
                  <c:v>85.8</c:v>
                </c:pt>
                <c:pt idx="10">
                  <c:v>86.2</c:v>
                </c:pt>
                <c:pt idx="11">
                  <c:v>87.2</c:v>
                </c:pt>
                <c:pt idx="12">
                  <c:v>87.9</c:v>
                </c:pt>
                <c:pt idx="13">
                  <c:v>88.1</c:v>
                </c:pt>
                <c:pt idx="14">
                  <c:v>89.8</c:v>
                </c:pt>
                <c:pt idx="15">
                  <c:v>90</c:v>
                </c:pt>
                <c:pt idx="16">
                  <c:v>90.3</c:v>
                </c:pt>
                <c:pt idx="17">
                  <c:v>90.9</c:v>
                </c:pt>
                <c:pt idx="18">
                  <c:v>92.8</c:v>
                </c:pt>
                <c:pt idx="19">
                  <c:v>93.8</c:v>
                </c:pt>
                <c:pt idx="20">
                  <c:v>95.3</c:v>
                </c:pt>
                <c:pt idx="21">
                  <c:v>95.4</c:v>
                </c:pt>
              </c:numCache>
            </c:numRef>
          </c:val>
          <c:extLst>
            <c:ext xmlns:c16="http://schemas.microsoft.com/office/drawing/2014/chart" uri="{C3380CC4-5D6E-409C-BE32-E72D297353CC}">
              <c16:uniqueId val="{00000009-BDF3-470E-A312-9C53CE0BFA12}"/>
            </c:ext>
          </c:extLst>
        </c:ser>
        <c:ser>
          <c:idx val="1"/>
          <c:order val="1"/>
          <c:tx>
            <c:strRef>
              <c:f>fig_ndr!$D$19</c:f>
              <c:strCache>
                <c:ptCount val="1"/>
                <c:pt idx="0">
                  <c:v>Endast läkemedelsregistret</c:v>
                </c:pt>
              </c:strCache>
            </c:strRef>
          </c:tx>
          <c:spPr>
            <a:solidFill>
              <a:srgbClr val="D3BF96"/>
            </a:solidFill>
          </c:spPr>
          <c:invertIfNegative val="0"/>
          <c:dPt>
            <c:idx val="12"/>
            <c:invertIfNegative val="0"/>
            <c:bubble3D val="0"/>
            <c:spPr>
              <a:solidFill>
                <a:srgbClr val="F6CD99"/>
              </a:solidFill>
            </c:spPr>
            <c:extLst>
              <c:ext xmlns:c16="http://schemas.microsoft.com/office/drawing/2014/chart" uri="{C3380CC4-5D6E-409C-BE32-E72D297353CC}">
                <c16:uniqueId val="{0000000B-BDF3-470E-A312-9C53CE0BFA12}"/>
              </c:ext>
            </c:extLst>
          </c:dPt>
          <c:cat>
            <c:strRef>
              <c:f>fig_ndr!$A$20:$A$41</c:f>
              <c:strCache>
                <c:ptCount val="22"/>
                <c:pt idx="0">
                  <c:v>Norrbotten</c:v>
                </c:pt>
                <c:pt idx="1">
                  <c:v>Västernorrland</c:v>
                </c:pt>
                <c:pt idx="2">
                  <c:v>Gotland</c:v>
                </c:pt>
                <c:pt idx="3">
                  <c:v>Blekinge</c:v>
                </c:pt>
                <c:pt idx="4">
                  <c:v>Östergötland</c:v>
                </c:pt>
                <c:pt idx="5">
                  <c:v>Uppsala</c:v>
                </c:pt>
                <c:pt idx="6">
                  <c:v>Jämtland</c:v>
                </c:pt>
                <c:pt idx="7">
                  <c:v>Västerbotten</c:v>
                </c:pt>
                <c:pt idx="8">
                  <c:v>Södermanland</c:v>
                </c:pt>
                <c:pt idx="9">
                  <c:v>Halland</c:v>
                </c:pt>
                <c:pt idx="10">
                  <c:v>Jönköping</c:v>
                </c:pt>
                <c:pt idx="11">
                  <c:v>Stockholm</c:v>
                </c:pt>
                <c:pt idx="12">
                  <c:v>RIKET</c:v>
                </c:pt>
                <c:pt idx="13">
                  <c:v>Skåne</c:v>
                </c:pt>
                <c:pt idx="14">
                  <c:v>Kalmar</c:v>
                </c:pt>
                <c:pt idx="15">
                  <c:v>Kronoberg</c:v>
                </c:pt>
                <c:pt idx="16">
                  <c:v>Gävleborg</c:v>
                </c:pt>
                <c:pt idx="17">
                  <c:v>Västmanland</c:v>
                </c:pt>
                <c:pt idx="18">
                  <c:v>Dalarna</c:v>
                </c:pt>
                <c:pt idx="19">
                  <c:v>Örebro</c:v>
                </c:pt>
                <c:pt idx="20">
                  <c:v>Västra Götaland</c:v>
                </c:pt>
                <c:pt idx="21">
                  <c:v>Värmland</c:v>
                </c:pt>
              </c:strCache>
            </c:strRef>
          </c:cat>
          <c:val>
            <c:numRef>
              <c:f>fig_ndr!$D$20:$D$41</c:f>
              <c:numCache>
                <c:formatCode>General</c:formatCode>
                <c:ptCount val="22"/>
                <c:pt idx="0">
                  <c:v>30.3</c:v>
                </c:pt>
                <c:pt idx="1">
                  <c:v>25.6</c:v>
                </c:pt>
                <c:pt idx="2">
                  <c:v>21.8</c:v>
                </c:pt>
                <c:pt idx="3">
                  <c:v>20.100000000000001</c:v>
                </c:pt>
                <c:pt idx="4">
                  <c:v>18.100000000000001</c:v>
                </c:pt>
                <c:pt idx="5">
                  <c:v>17.2</c:v>
                </c:pt>
                <c:pt idx="6">
                  <c:v>17.100000000000001</c:v>
                </c:pt>
                <c:pt idx="7">
                  <c:v>16.5</c:v>
                </c:pt>
                <c:pt idx="8">
                  <c:v>16.3</c:v>
                </c:pt>
                <c:pt idx="9">
                  <c:v>14.2</c:v>
                </c:pt>
                <c:pt idx="10">
                  <c:v>13.8</c:v>
                </c:pt>
                <c:pt idx="11">
                  <c:v>12.8</c:v>
                </c:pt>
                <c:pt idx="12">
                  <c:v>12.1</c:v>
                </c:pt>
                <c:pt idx="13">
                  <c:v>11.9</c:v>
                </c:pt>
                <c:pt idx="14">
                  <c:v>10.199999999999999</c:v>
                </c:pt>
                <c:pt idx="15">
                  <c:v>10</c:v>
                </c:pt>
                <c:pt idx="16">
                  <c:v>9.6999999999999993</c:v>
                </c:pt>
                <c:pt idx="17">
                  <c:v>9.1</c:v>
                </c:pt>
                <c:pt idx="18">
                  <c:v>7.2</c:v>
                </c:pt>
                <c:pt idx="19">
                  <c:v>6.2</c:v>
                </c:pt>
                <c:pt idx="20">
                  <c:v>4.7</c:v>
                </c:pt>
                <c:pt idx="21">
                  <c:v>4.5999999999999996</c:v>
                </c:pt>
              </c:numCache>
            </c:numRef>
          </c:val>
          <c:extLst>
            <c:ext xmlns:c16="http://schemas.microsoft.com/office/drawing/2014/chart" uri="{C3380CC4-5D6E-409C-BE32-E72D297353CC}">
              <c16:uniqueId val="{0000000C-BDF3-470E-A312-9C53CE0BFA12}"/>
            </c:ext>
          </c:extLst>
        </c:ser>
        <c:dLbls>
          <c:showLegendKey val="0"/>
          <c:showVal val="0"/>
          <c:showCatName val="0"/>
          <c:showSerName val="0"/>
          <c:showPercent val="0"/>
          <c:showBubbleSize val="0"/>
        </c:dLbls>
        <c:gapWidth val="150"/>
        <c:overlap val="100"/>
        <c:axId val="854482200"/>
        <c:axId val="1"/>
      </c:barChart>
      <c:catAx>
        <c:axId val="85448220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85448220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25340004141273387"/>
          <c:y val="0.91805944395839412"/>
          <c:w val="0.64671804084190965"/>
          <c:h val="4.4903519004568876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fig_höftprotes_tot!$A$6</c:f>
              <c:strCache>
                <c:ptCount val="1"/>
                <c:pt idx="0">
                  <c:v>Kvinnor</c:v>
                </c:pt>
              </c:strCache>
            </c:strRef>
          </c:tx>
          <c:spPr>
            <a:ln>
              <a:solidFill>
                <a:srgbClr val="8D6E97"/>
              </a:solidFill>
              <a:prstDash val="solid"/>
            </a:ln>
          </c:spPr>
          <c:marker>
            <c:symbol val="none"/>
          </c:marker>
          <c:cat>
            <c:strRef>
              <c:f>fig_höftprotes_tot!$B$5:$K$5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fig_höftprotes_tot!$B$6:$K$6</c:f>
              <c:numCache>
                <c:formatCode>0.0</c:formatCode>
                <c:ptCount val="10"/>
                <c:pt idx="0">
                  <c:v>96.9</c:v>
                </c:pt>
                <c:pt idx="1">
                  <c:v>97.7</c:v>
                </c:pt>
                <c:pt idx="2">
                  <c:v>97.2</c:v>
                </c:pt>
                <c:pt idx="3">
                  <c:v>97.2</c:v>
                </c:pt>
                <c:pt idx="4">
                  <c:v>97.9</c:v>
                </c:pt>
                <c:pt idx="5">
                  <c:v>97.8</c:v>
                </c:pt>
                <c:pt idx="6">
                  <c:v>98.5</c:v>
                </c:pt>
                <c:pt idx="7">
                  <c:v>98.4</c:v>
                </c:pt>
                <c:pt idx="8">
                  <c:v>98.1</c:v>
                </c:pt>
                <c:pt idx="9">
                  <c:v>98.3</c:v>
                </c:pt>
              </c:numCache>
            </c:numRef>
          </c:val>
          <c:smooth val="0"/>
          <c:extLst>
            <c:ext xmlns:c16="http://schemas.microsoft.com/office/drawing/2014/chart" uri="{C3380CC4-5D6E-409C-BE32-E72D297353CC}">
              <c16:uniqueId val="{00000000-60E3-4B66-BC1C-EC69F561CB5F}"/>
            </c:ext>
          </c:extLst>
        </c:ser>
        <c:ser>
          <c:idx val="1"/>
          <c:order val="1"/>
          <c:tx>
            <c:strRef>
              <c:f>fig_höftprotes_tot!$A$7</c:f>
              <c:strCache>
                <c:ptCount val="1"/>
                <c:pt idx="0">
                  <c:v>Män</c:v>
                </c:pt>
              </c:strCache>
            </c:strRef>
          </c:tx>
          <c:spPr>
            <a:ln>
              <a:solidFill>
                <a:srgbClr val="4A7729"/>
              </a:solidFill>
              <a:prstDash val="solid"/>
            </a:ln>
          </c:spPr>
          <c:marker>
            <c:symbol val="none"/>
          </c:marker>
          <c:cat>
            <c:strRef>
              <c:f>fig_höftprotes_tot!$B$5:$K$5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fig_höftprotes_tot!$B$7:$K$7</c:f>
              <c:numCache>
                <c:formatCode>0.0</c:formatCode>
                <c:ptCount val="10"/>
                <c:pt idx="0">
                  <c:v>97</c:v>
                </c:pt>
                <c:pt idx="1">
                  <c:v>97.8</c:v>
                </c:pt>
                <c:pt idx="2">
                  <c:v>97.6</c:v>
                </c:pt>
                <c:pt idx="3">
                  <c:v>97.9</c:v>
                </c:pt>
                <c:pt idx="4">
                  <c:v>98.2</c:v>
                </c:pt>
                <c:pt idx="5">
                  <c:v>98.1</c:v>
                </c:pt>
                <c:pt idx="6">
                  <c:v>98.8</c:v>
                </c:pt>
                <c:pt idx="7">
                  <c:v>98.5</c:v>
                </c:pt>
                <c:pt idx="8">
                  <c:v>98.2</c:v>
                </c:pt>
                <c:pt idx="9">
                  <c:v>98.6</c:v>
                </c:pt>
              </c:numCache>
            </c:numRef>
          </c:val>
          <c:smooth val="0"/>
          <c:extLst>
            <c:ext xmlns:c16="http://schemas.microsoft.com/office/drawing/2014/chart" uri="{C3380CC4-5D6E-409C-BE32-E72D297353CC}">
              <c16:uniqueId val="{00000001-60E3-4B66-BC1C-EC69F561CB5F}"/>
            </c:ext>
          </c:extLst>
        </c:ser>
        <c:ser>
          <c:idx val="2"/>
          <c:order val="2"/>
          <c:tx>
            <c:strRef>
              <c:f>fig_höftprotes_tot!$A$8</c:f>
              <c:strCache>
                <c:ptCount val="1"/>
                <c:pt idx="0">
                  <c:v>Totalt</c:v>
                </c:pt>
              </c:strCache>
            </c:strRef>
          </c:tx>
          <c:spPr>
            <a:ln>
              <a:solidFill>
                <a:srgbClr val="E98300"/>
              </a:solidFill>
              <a:prstDash val="solid"/>
            </a:ln>
          </c:spPr>
          <c:marker>
            <c:symbol val="none"/>
          </c:marker>
          <c:cat>
            <c:strRef>
              <c:f>fig_höftprotes_tot!$B$5:$K$5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fig_höftprotes_tot!$B$8:$K$8</c:f>
              <c:numCache>
                <c:formatCode>0.0</c:formatCode>
                <c:ptCount val="10"/>
                <c:pt idx="0">
                  <c:v>97</c:v>
                </c:pt>
                <c:pt idx="1">
                  <c:v>97.8</c:v>
                </c:pt>
                <c:pt idx="2">
                  <c:v>97.4</c:v>
                </c:pt>
                <c:pt idx="3">
                  <c:v>97.5</c:v>
                </c:pt>
                <c:pt idx="4">
                  <c:v>98</c:v>
                </c:pt>
                <c:pt idx="5">
                  <c:v>97.9</c:v>
                </c:pt>
                <c:pt idx="6">
                  <c:v>98.6</c:v>
                </c:pt>
                <c:pt idx="7">
                  <c:v>98.5</c:v>
                </c:pt>
                <c:pt idx="8">
                  <c:v>98.1</c:v>
                </c:pt>
                <c:pt idx="9">
                  <c:v>98.4</c:v>
                </c:pt>
              </c:numCache>
            </c:numRef>
          </c:val>
          <c:smooth val="0"/>
          <c:extLst>
            <c:ext xmlns:c16="http://schemas.microsoft.com/office/drawing/2014/chart" uri="{C3380CC4-5D6E-409C-BE32-E72D297353CC}">
              <c16:uniqueId val="{00000002-60E3-4B66-BC1C-EC69F561CB5F}"/>
            </c:ext>
          </c:extLst>
        </c:ser>
        <c:dLbls>
          <c:showLegendKey val="0"/>
          <c:showVal val="0"/>
          <c:showCatName val="0"/>
          <c:showSerName val="0"/>
          <c:showPercent val="0"/>
          <c:showBubbleSize val="0"/>
        </c:dLbls>
        <c:smooth val="0"/>
        <c:axId val="43012864"/>
        <c:axId val="43014400"/>
      </c:lineChart>
      <c:catAx>
        <c:axId val="4301286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3014400"/>
        <c:crosses val="autoZero"/>
        <c:auto val="1"/>
        <c:lblAlgn val="ctr"/>
        <c:lblOffset val="100"/>
        <c:noMultiLvlLbl val="0"/>
      </c:catAx>
      <c:valAx>
        <c:axId val="43014400"/>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3012864"/>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fig_höftprotes_tot!$E$19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4ABD-440A-AC54-7D1DDC8E6F32}"/>
              </c:ext>
            </c:extLst>
          </c:dPt>
          <c:dPt>
            <c:idx val="8"/>
            <c:invertIfNegative val="0"/>
            <c:bubble3D val="0"/>
            <c:spPr>
              <a:solidFill>
                <a:srgbClr val="0070B3"/>
              </a:solidFill>
              <a:ln w="25400">
                <a:noFill/>
              </a:ln>
            </c:spPr>
            <c:extLst>
              <c:ext xmlns:c16="http://schemas.microsoft.com/office/drawing/2014/chart" uri="{C3380CC4-5D6E-409C-BE32-E72D297353CC}">
                <c16:uniqueId val="{00000002-4ABD-440A-AC54-7D1DDC8E6F32}"/>
              </c:ext>
            </c:extLst>
          </c:dPt>
          <c:dPt>
            <c:idx val="9"/>
            <c:invertIfNegative val="0"/>
            <c:bubble3D val="0"/>
            <c:spPr>
              <a:solidFill>
                <a:srgbClr val="ED8B00"/>
              </a:solidFill>
              <a:ln w="25400">
                <a:noFill/>
              </a:ln>
            </c:spPr>
            <c:extLst>
              <c:ext xmlns:c16="http://schemas.microsoft.com/office/drawing/2014/chart" uri="{C3380CC4-5D6E-409C-BE32-E72D297353CC}">
                <c16:uniqueId val="{00000004-4ABD-440A-AC54-7D1DDC8E6F32}"/>
              </c:ext>
            </c:extLst>
          </c:dPt>
          <c:dPt>
            <c:idx val="10"/>
            <c:invertIfNegative val="0"/>
            <c:bubble3D val="0"/>
            <c:extLst>
              <c:ext xmlns:c16="http://schemas.microsoft.com/office/drawing/2014/chart" uri="{C3380CC4-5D6E-409C-BE32-E72D297353CC}">
                <c16:uniqueId val="{00000005-4ABD-440A-AC54-7D1DDC8E6F32}"/>
              </c:ext>
            </c:extLst>
          </c:dPt>
          <c:dPt>
            <c:idx val="11"/>
            <c:invertIfNegative val="0"/>
            <c:bubble3D val="0"/>
            <c:extLst>
              <c:ext xmlns:c16="http://schemas.microsoft.com/office/drawing/2014/chart" uri="{C3380CC4-5D6E-409C-BE32-E72D297353CC}">
                <c16:uniqueId val="{00000006-4ABD-440A-AC54-7D1DDC8E6F32}"/>
              </c:ext>
            </c:extLst>
          </c:dPt>
          <c:dPt>
            <c:idx val="12"/>
            <c:invertIfNegative val="0"/>
            <c:bubble3D val="0"/>
            <c:extLst>
              <c:ext xmlns:c16="http://schemas.microsoft.com/office/drawing/2014/chart" uri="{C3380CC4-5D6E-409C-BE32-E72D297353CC}">
                <c16:uniqueId val="{00000007-4ABD-440A-AC54-7D1DDC8E6F32}"/>
              </c:ext>
            </c:extLst>
          </c:dPt>
          <c:dPt>
            <c:idx val="14"/>
            <c:invertIfNegative val="0"/>
            <c:bubble3D val="0"/>
            <c:extLst>
              <c:ext xmlns:c16="http://schemas.microsoft.com/office/drawing/2014/chart" uri="{C3380CC4-5D6E-409C-BE32-E72D297353CC}">
                <c16:uniqueId val="{00000008-4ABD-440A-AC54-7D1DDC8E6F32}"/>
              </c:ext>
            </c:extLst>
          </c:dPt>
          <c:cat>
            <c:strRef>
              <c:f>fig_höftprotes_tot!$A$20:$A$41</c:f>
              <c:strCache>
                <c:ptCount val="22"/>
                <c:pt idx="0">
                  <c:v>Gotland</c:v>
                </c:pt>
                <c:pt idx="1">
                  <c:v>Västmanland</c:v>
                </c:pt>
                <c:pt idx="2">
                  <c:v>Norrbotten</c:v>
                </c:pt>
                <c:pt idx="3">
                  <c:v>Jämtland</c:v>
                </c:pt>
                <c:pt idx="4">
                  <c:v>Västernorrland</c:v>
                </c:pt>
                <c:pt idx="5">
                  <c:v>Gävleborg</c:v>
                </c:pt>
                <c:pt idx="6">
                  <c:v>Västerbotten</c:v>
                </c:pt>
                <c:pt idx="7">
                  <c:v>Stockholm</c:v>
                </c:pt>
                <c:pt idx="8">
                  <c:v>Värmland</c:v>
                </c:pt>
                <c:pt idx="9">
                  <c:v>RIKET</c:v>
                </c:pt>
                <c:pt idx="10">
                  <c:v>Kronoberg</c:v>
                </c:pt>
                <c:pt idx="11">
                  <c:v>Halland</c:v>
                </c:pt>
                <c:pt idx="12">
                  <c:v>Skåne</c:v>
                </c:pt>
                <c:pt idx="13">
                  <c:v>Västra Götaland</c:v>
                </c:pt>
                <c:pt idx="14">
                  <c:v>Kalmar</c:v>
                </c:pt>
                <c:pt idx="15">
                  <c:v>Dalarna</c:v>
                </c:pt>
                <c:pt idx="16">
                  <c:v>Södermanland</c:v>
                </c:pt>
                <c:pt idx="17">
                  <c:v>Uppsala</c:v>
                </c:pt>
                <c:pt idx="18">
                  <c:v>Jönköping</c:v>
                </c:pt>
                <c:pt idx="19">
                  <c:v>Östergötland</c:v>
                </c:pt>
                <c:pt idx="20">
                  <c:v>Örebro</c:v>
                </c:pt>
                <c:pt idx="21">
                  <c:v>Blekinge</c:v>
                </c:pt>
              </c:strCache>
            </c:strRef>
          </c:cat>
          <c:val>
            <c:numRef>
              <c:f>fig_höftprotes_tot!$E$20:$E$41</c:f>
              <c:numCache>
                <c:formatCode>0.0</c:formatCode>
                <c:ptCount val="22"/>
                <c:pt idx="0">
                  <c:v>84.2</c:v>
                </c:pt>
                <c:pt idx="1">
                  <c:v>94.7</c:v>
                </c:pt>
                <c:pt idx="2">
                  <c:v>92.5</c:v>
                </c:pt>
                <c:pt idx="3">
                  <c:v>95</c:v>
                </c:pt>
                <c:pt idx="4">
                  <c:v>95.6</c:v>
                </c:pt>
                <c:pt idx="5">
                  <c:v>92.8</c:v>
                </c:pt>
                <c:pt idx="6">
                  <c:v>96</c:v>
                </c:pt>
                <c:pt idx="7">
                  <c:v>94</c:v>
                </c:pt>
                <c:pt idx="8">
                  <c:v>96</c:v>
                </c:pt>
                <c:pt idx="9">
                  <c:v>92.4</c:v>
                </c:pt>
                <c:pt idx="10">
                  <c:v>70</c:v>
                </c:pt>
                <c:pt idx="11">
                  <c:v>56.3</c:v>
                </c:pt>
                <c:pt idx="12">
                  <c:v>97.1</c:v>
                </c:pt>
                <c:pt idx="13">
                  <c:v>86.7</c:v>
                </c:pt>
                <c:pt idx="14">
                  <c:v>97.3</c:v>
                </c:pt>
                <c:pt idx="15">
                  <c:v>98</c:v>
                </c:pt>
                <c:pt idx="16">
                  <c:v>96.8</c:v>
                </c:pt>
                <c:pt idx="17">
                  <c:v>98.8</c:v>
                </c:pt>
                <c:pt idx="18">
                  <c:v>98</c:v>
                </c:pt>
                <c:pt idx="19">
                  <c:v>99.4</c:v>
                </c:pt>
                <c:pt idx="20">
                  <c:v>99.6</c:v>
                </c:pt>
                <c:pt idx="21">
                  <c:v>99.4</c:v>
                </c:pt>
              </c:numCache>
            </c:numRef>
          </c:val>
          <c:extLst>
            <c:ext xmlns:c16="http://schemas.microsoft.com/office/drawing/2014/chart" uri="{C3380CC4-5D6E-409C-BE32-E72D297353CC}">
              <c16:uniqueId val="{00000009-4ABD-440A-AC54-7D1DDC8E6F32}"/>
            </c:ext>
          </c:extLst>
        </c:ser>
        <c:ser>
          <c:idx val="1"/>
          <c:order val="1"/>
          <c:tx>
            <c:strRef>
              <c:f>fig_höftprotes_tot!$F$19</c:f>
              <c:strCache>
                <c:ptCount val="1"/>
                <c:pt idx="0">
                  <c:v>Endast Höftprotesregistret</c:v>
                </c:pt>
              </c:strCache>
            </c:strRef>
          </c:tx>
          <c:spPr>
            <a:solidFill>
              <a:srgbClr val="002B45"/>
            </a:solidFill>
          </c:spPr>
          <c:invertIfNegative val="0"/>
          <c:dPt>
            <c:idx val="9"/>
            <c:invertIfNegative val="0"/>
            <c:bubble3D val="0"/>
            <c:spPr>
              <a:solidFill>
                <a:srgbClr val="754200"/>
              </a:solidFill>
            </c:spPr>
            <c:extLst>
              <c:ext xmlns:c16="http://schemas.microsoft.com/office/drawing/2014/chart" uri="{C3380CC4-5D6E-409C-BE32-E72D297353CC}">
                <c16:uniqueId val="{0000000B-4ABD-440A-AC54-7D1DDC8E6F32}"/>
              </c:ext>
            </c:extLst>
          </c:dPt>
          <c:cat>
            <c:strRef>
              <c:f>fig_höftprotes_tot!$A$20:$A$41</c:f>
              <c:strCache>
                <c:ptCount val="22"/>
                <c:pt idx="0">
                  <c:v>Gotland</c:v>
                </c:pt>
                <c:pt idx="1">
                  <c:v>Västmanland</c:v>
                </c:pt>
                <c:pt idx="2">
                  <c:v>Norrbotten</c:v>
                </c:pt>
                <c:pt idx="3">
                  <c:v>Jämtland</c:v>
                </c:pt>
                <c:pt idx="4">
                  <c:v>Västernorrland</c:v>
                </c:pt>
                <c:pt idx="5">
                  <c:v>Gävleborg</c:v>
                </c:pt>
                <c:pt idx="6">
                  <c:v>Västerbotten</c:v>
                </c:pt>
                <c:pt idx="7">
                  <c:v>Stockholm</c:v>
                </c:pt>
                <c:pt idx="8">
                  <c:v>Värmland</c:v>
                </c:pt>
                <c:pt idx="9">
                  <c:v>RIKET</c:v>
                </c:pt>
                <c:pt idx="10">
                  <c:v>Kronoberg</c:v>
                </c:pt>
                <c:pt idx="11">
                  <c:v>Halland</c:v>
                </c:pt>
                <c:pt idx="12">
                  <c:v>Skåne</c:v>
                </c:pt>
                <c:pt idx="13">
                  <c:v>Västra Götaland</c:v>
                </c:pt>
                <c:pt idx="14">
                  <c:v>Kalmar</c:v>
                </c:pt>
                <c:pt idx="15">
                  <c:v>Dalarna</c:v>
                </c:pt>
                <c:pt idx="16">
                  <c:v>Södermanland</c:v>
                </c:pt>
                <c:pt idx="17">
                  <c:v>Uppsala</c:v>
                </c:pt>
                <c:pt idx="18">
                  <c:v>Jönköping</c:v>
                </c:pt>
                <c:pt idx="19">
                  <c:v>Östergötland</c:v>
                </c:pt>
                <c:pt idx="20">
                  <c:v>Örebro</c:v>
                </c:pt>
                <c:pt idx="21">
                  <c:v>Blekinge</c:v>
                </c:pt>
              </c:strCache>
            </c:strRef>
          </c:cat>
          <c:val>
            <c:numRef>
              <c:f>fig_höftprotes_tot!$F$20:$F$41</c:f>
              <c:numCache>
                <c:formatCode>0.0</c:formatCode>
                <c:ptCount val="22"/>
                <c:pt idx="0">
                  <c:v>5.9</c:v>
                </c:pt>
                <c:pt idx="1">
                  <c:v>1.6</c:v>
                </c:pt>
                <c:pt idx="2">
                  <c:v>4.7</c:v>
                </c:pt>
                <c:pt idx="3">
                  <c:v>2.5</c:v>
                </c:pt>
                <c:pt idx="4">
                  <c:v>2</c:v>
                </c:pt>
                <c:pt idx="5">
                  <c:v>4.9000000000000004</c:v>
                </c:pt>
                <c:pt idx="6">
                  <c:v>2</c:v>
                </c:pt>
                <c:pt idx="7">
                  <c:v>4.0999999999999996</c:v>
                </c:pt>
                <c:pt idx="8">
                  <c:v>2.1</c:v>
                </c:pt>
                <c:pt idx="9">
                  <c:v>6.1</c:v>
                </c:pt>
                <c:pt idx="10">
                  <c:v>28.5</c:v>
                </c:pt>
                <c:pt idx="11">
                  <c:v>42.3</c:v>
                </c:pt>
                <c:pt idx="12">
                  <c:v>1.6</c:v>
                </c:pt>
                <c:pt idx="13">
                  <c:v>11.9</c:v>
                </c:pt>
                <c:pt idx="14">
                  <c:v>1.4</c:v>
                </c:pt>
                <c:pt idx="15">
                  <c:v>0.7</c:v>
                </c:pt>
                <c:pt idx="16">
                  <c:v>2.6</c:v>
                </c:pt>
                <c:pt idx="17">
                  <c:v>0.8</c:v>
                </c:pt>
                <c:pt idx="18">
                  <c:v>1.6</c:v>
                </c:pt>
                <c:pt idx="19">
                  <c:v>0.3</c:v>
                </c:pt>
                <c:pt idx="20">
                  <c:v>0.3</c:v>
                </c:pt>
                <c:pt idx="21">
                  <c:v>0.6</c:v>
                </c:pt>
              </c:numCache>
            </c:numRef>
          </c:val>
          <c:extLst>
            <c:ext xmlns:c16="http://schemas.microsoft.com/office/drawing/2014/chart" uri="{C3380CC4-5D6E-409C-BE32-E72D297353CC}">
              <c16:uniqueId val="{0000000C-4ABD-440A-AC54-7D1DDC8E6F32}"/>
            </c:ext>
          </c:extLst>
        </c:ser>
        <c:ser>
          <c:idx val="2"/>
          <c:order val="2"/>
          <c:tx>
            <c:strRef>
              <c:f>fig_höftprotes_tot!$G$19</c:f>
              <c:strCache>
                <c:ptCount val="1"/>
                <c:pt idx="0">
                  <c:v>Endast patientregistret</c:v>
                </c:pt>
              </c:strCache>
            </c:strRef>
          </c:tx>
          <c:invertIfNegative val="0"/>
          <c:dPt>
            <c:idx val="9"/>
            <c:invertIfNegative val="0"/>
            <c:bubble3D val="0"/>
            <c:spPr>
              <a:solidFill>
                <a:srgbClr val="F6CD99"/>
              </a:solidFill>
            </c:spPr>
            <c:extLst>
              <c:ext xmlns:c16="http://schemas.microsoft.com/office/drawing/2014/chart" uri="{C3380CC4-5D6E-409C-BE32-E72D297353CC}">
                <c16:uniqueId val="{0000000E-4ABD-440A-AC54-7D1DDC8E6F32}"/>
              </c:ext>
            </c:extLst>
          </c:dPt>
          <c:cat>
            <c:strRef>
              <c:f>fig_höftprotes_tot!$A$20:$A$41</c:f>
              <c:strCache>
                <c:ptCount val="22"/>
                <c:pt idx="0">
                  <c:v>Gotland</c:v>
                </c:pt>
                <c:pt idx="1">
                  <c:v>Västmanland</c:v>
                </c:pt>
                <c:pt idx="2">
                  <c:v>Norrbotten</c:v>
                </c:pt>
                <c:pt idx="3">
                  <c:v>Jämtland</c:v>
                </c:pt>
                <c:pt idx="4">
                  <c:v>Västernorrland</c:v>
                </c:pt>
                <c:pt idx="5">
                  <c:v>Gävleborg</c:v>
                </c:pt>
                <c:pt idx="6">
                  <c:v>Västerbotten</c:v>
                </c:pt>
                <c:pt idx="7">
                  <c:v>Stockholm</c:v>
                </c:pt>
                <c:pt idx="8">
                  <c:v>Värmland</c:v>
                </c:pt>
                <c:pt idx="9">
                  <c:v>RIKET</c:v>
                </c:pt>
                <c:pt idx="10">
                  <c:v>Kronoberg</c:v>
                </c:pt>
                <c:pt idx="11">
                  <c:v>Halland</c:v>
                </c:pt>
                <c:pt idx="12">
                  <c:v>Skåne</c:v>
                </c:pt>
                <c:pt idx="13">
                  <c:v>Västra Götaland</c:v>
                </c:pt>
                <c:pt idx="14">
                  <c:v>Kalmar</c:v>
                </c:pt>
                <c:pt idx="15">
                  <c:v>Dalarna</c:v>
                </c:pt>
                <c:pt idx="16">
                  <c:v>Södermanland</c:v>
                </c:pt>
                <c:pt idx="17">
                  <c:v>Uppsala</c:v>
                </c:pt>
                <c:pt idx="18">
                  <c:v>Jönköping</c:v>
                </c:pt>
                <c:pt idx="19">
                  <c:v>Östergötland</c:v>
                </c:pt>
                <c:pt idx="20">
                  <c:v>Örebro</c:v>
                </c:pt>
                <c:pt idx="21">
                  <c:v>Blekinge</c:v>
                </c:pt>
              </c:strCache>
            </c:strRef>
          </c:cat>
          <c:val>
            <c:numRef>
              <c:f>fig_höftprotes_tot!$G$20:$G$41</c:f>
              <c:numCache>
                <c:formatCode>0.0</c:formatCode>
                <c:ptCount val="22"/>
                <c:pt idx="0">
                  <c:v>9.9</c:v>
                </c:pt>
                <c:pt idx="1">
                  <c:v>3.7</c:v>
                </c:pt>
                <c:pt idx="2">
                  <c:v>2.8</c:v>
                </c:pt>
                <c:pt idx="3">
                  <c:v>2.5</c:v>
                </c:pt>
                <c:pt idx="4">
                  <c:v>2.4</c:v>
                </c:pt>
                <c:pt idx="5">
                  <c:v>2.2000000000000002</c:v>
                </c:pt>
                <c:pt idx="6">
                  <c:v>2</c:v>
                </c:pt>
                <c:pt idx="7">
                  <c:v>1.9</c:v>
                </c:pt>
                <c:pt idx="8">
                  <c:v>1.9</c:v>
                </c:pt>
                <c:pt idx="9">
                  <c:v>1.6</c:v>
                </c:pt>
                <c:pt idx="10">
                  <c:v>1.5</c:v>
                </c:pt>
                <c:pt idx="11">
                  <c:v>1.5</c:v>
                </c:pt>
                <c:pt idx="12">
                  <c:v>1.4</c:v>
                </c:pt>
                <c:pt idx="13">
                  <c:v>1.4</c:v>
                </c:pt>
                <c:pt idx="14">
                  <c:v>1.3</c:v>
                </c:pt>
                <c:pt idx="15">
                  <c:v>1.3</c:v>
                </c:pt>
                <c:pt idx="16">
                  <c:v>0.7</c:v>
                </c:pt>
                <c:pt idx="17">
                  <c:v>0.5</c:v>
                </c:pt>
                <c:pt idx="18">
                  <c:v>0.4</c:v>
                </c:pt>
                <c:pt idx="19">
                  <c:v>0.3</c:v>
                </c:pt>
                <c:pt idx="20">
                  <c:v>0.1</c:v>
                </c:pt>
                <c:pt idx="21">
                  <c:v>0</c:v>
                </c:pt>
              </c:numCache>
            </c:numRef>
          </c:val>
          <c:extLst>
            <c:ext xmlns:c16="http://schemas.microsoft.com/office/drawing/2014/chart" uri="{C3380CC4-5D6E-409C-BE32-E72D297353CC}">
              <c16:uniqueId val="{0000000F-4ABD-440A-AC54-7D1DDC8E6F32}"/>
            </c:ext>
          </c:extLst>
        </c:ser>
        <c:dLbls>
          <c:showLegendKey val="0"/>
          <c:showVal val="0"/>
          <c:showCatName val="0"/>
          <c:showSerName val="0"/>
          <c:showPercent val="0"/>
          <c:showBubbleSize val="0"/>
        </c:dLbls>
        <c:gapWidth val="150"/>
        <c:overlap val="100"/>
        <c:axId val="93457792"/>
        <c:axId val="93471872"/>
      </c:barChart>
      <c:catAx>
        <c:axId val="93457792"/>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3471872"/>
        <c:crosses val="autoZero"/>
        <c:auto val="1"/>
        <c:lblAlgn val="ctr"/>
        <c:lblOffset val="100"/>
        <c:noMultiLvlLbl val="0"/>
      </c:catAx>
      <c:valAx>
        <c:axId val="93471872"/>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3457792"/>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5.3352360805645566E-2"/>
          <c:y val="0.89954092543987541"/>
          <c:w val="0.94446776242521924"/>
          <c:h val="7.268129678234665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fig_knäprotes!$E$19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D0CB-406A-98BF-FE34EDCDA140}"/>
              </c:ext>
            </c:extLst>
          </c:dPt>
          <c:dPt>
            <c:idx val="8"/>
            <c:invertIfNegative val="0"/>
            <c:bubble3D val="0"/>
            <c:spPr>
              <a:solidFill>
                <a:srgbClr val="ED8B00"/>
              </a:solidFill>
              <a:ln w="25400">
                <a:noFill/>
              </a:ln>
            </c:spPr>
            <c:extLst>
              <c:ext xmlns:c16="http://schemas.microsoft.com/office/drawing/2014/chart" uri="{C3380CC4-5D6E-409C-BE32-E72D297353CC}">
                <c16:uniqueId val="{00000002-D0CB-406A-98BF-FE34EDCDA140}"/>
              </c:ext>
            </c:extLst>
          </c:dPt>
          <c:dPt>
            <c:idx val="9"/>
            <c:invertIfNegative val="0"/>
            <c:bubble3D val="0"/>
            <c:extLst>
              <c:ext xmlns:c16="http://schemas.microsoft.com/office/drawing/2014/chart" uri="{C3380CC4-5D6E-409C-BE32-E72D297353CC}">
                <c16:uniqueId val="{00000003-D0CB-406A-98BF-FE34EDCDA140}"/>
              </c:ext>
            </c:extLst>
          </c:dPt>
          <c:dPt>
            <c:idx val="10"/>
            <c:invertIfNegative val="0"/>
            <c:bubble3D val="0"/>
            <c:extLst>
              <c:ext xmlns:c16="http://schemas.microsoft.com/office/drawing/2014/chart" uri="{C3380CC4-5D6E-409C-BE32-E72D297353CC}">
                <c16:uniqueId val="{00000004-D0CB-406A-98BF-FE34EDCDA140}"/>
              </c:ext>
            </c:extLst>
          </c:dPt>
          <c:dPt>
            <c:idx val="11"/>
            <c:invertIfNegative val="0"/>
            <c:bubble3D val="0"/>
            <c:extLst>
              <c:ext xmlns:c16="http://schemas.microsoft.com/office/drawing/2014/chart" uri="{C3380CC4-5D6E-409C-BE32-E72D297353CC}">
                <c16:uniqueId val="{00000005-D0CB-406A-98BF-FE34EDCDA140}"/>
              </c:ext>
            </c:extLst>
          </c:dPt>
          <c:dPt>
            <c:idx val="12"/>
            <c:invertIfNegative val="0"/>
            <c:bubble3D val="0"/>
            <c:extLst>
              <c:ext xmlns:c16="http://schemas.microsoft.com/office/drawing/2014/chart" uri="{C3380CC4-5D6E-409C-BE32-E72D297353CC}">
                <c16:uniqueId val="{00000006-D0CB-406A-98BF-FE34EDCDA140}"/>
              </c:ext>
            </c:extLst>
          </c:dPt>
          <c:dPt>
            <c:idx val="14"/>
            <c:invertIfNegative val="0"/>
            <c:bubble3D val="0"/>
            <c:extLst>
              <c:ext xmlns:c16="http://schemas.microsoft.com/office/drawing/2014/chart" uri="{C3380CC4-5D6E-409C-BE32-E72D297353CC}">
                <c16:uniqueId val="{00000007-D0CB-406A-98BF-FE34EDCDA140}"/>
              </c:ext>
            </c:extLst>
          </c:dPt>
          <c:cat>
            <c:strRef>
              <c:f>fig_knäprotes!$A$20:$A$41</c:f>
              <c:strCache>
                <c:ptCount val="22"/>
                <c:pt idx="0">
                  <c:v>Västernorrland</c:v>
                </c:pt>
                <c:pt idx="1">
                  <c:v>Kronoberg</c:v>
                </c:pt>
                <c:pt idx="2">
                  <c:v>Gotland</c:v>
                </c:pt>
                <c:pt idx="3">
                  <c:v>Västmanland</c:v>
                </c:pt>
                <c:pt idx="4">
                  <c:v>Jämtland</c:v>
                </c:pt>
                <c:pt idx="5">
                  <c:v>Halland</c:v>
                </c:pt>
                <c:pt idx="6">
                  <c:v>Stockholm</c:v>
                </c:pt>
                <c:pt idx="7">
                  <c:v>Västerbotten</c:v>
                </c:pt>
                <c:pt idx="8">
                  <c:v>RIKET</c:v>
                </c:pt>
                <c:pt idx="9">
                  <c:v>Södermanland</c:v>
                </c:pt>
                <c:pt idx="10">
                  <c:v>Västra Götaland</c:v>
                </c:pt>
                <c:pt idx="11">
                  <c:v>Gävleborg</c:v>
                </c:pt>
                <c:pt idx="12">
                  <c:v>Östergötland</c:v>
                </c:pt>
                <c:pt idx="13">
                  <c:v>Värmland</c:v>
                </c:pt>
                <c:pt idx="14">
                  <c:v>Skåne</c:v>
                </c:pt>
                <c:pt idx="15">
                  <c:v>Norrbotten</c:v>
                </c:pt>
                <c:pt idx="16">
                  <c:v>Jönköping</c:v>
                </c:pt>
                <c:pt idx="17">
                  <c:v>Kalmar</c:v>
                </c:pt>
                <c:pt idx="18">
                  <c:v>Uppsala</c:v>
                </c:pt>
                <c:pt idx="19">
                  <c:v>Dalarna</c:v>
                </c:pt>
                <c:pt idx="20">
                  <c:v>Blekinge</c:v>
                </c:pt>
                <c:pt idx="21">
                  <c:v>Örebro</c:v>
                </c:pt>
              </c:strCache>
            </c:strRef>
          </c:cat>
          <c:val>
            <c:numRef>
              <c:f>fig_knäprotes!$E$20:$E$41</c:f>
              <c:numCache>
                <c:formatCode>General</c:formatCode>
                <c:ptCount val="22"/>
                <c:pt idx="0">
                  <c:v>85.4</c:v>
                </c:pt>
                <c:pt idx="1">
                  <c:v>61.8</c:v>
                </c:pt>
                <c:pt idx="2">
                  <c:v>88</c:v>
                </c:pt>
                <c:pt idx="3">
                  <c:v>86.8</c:v>
                </c:pt>
                <c:pt idx="4">
                  <c:v>92.6</c:v>
                </c:pt>
                <c:pt idx="5">
                  <c:v>42.1</c:v>
                </c:pt>
                <c:pt idx="6">
                  <c:v>93</c:v>
                </c:pt>
                <c:pt idx="7">
                  <c:v>94.7</c:v>
                </c:pt>
                <c:pt idx="8">
                  <c:v>88.8</c:v>
                </c:pt>
                <c:pt idx="9">
                  <c:v>95.8</c:v>
                </c:pt>
                <c:pt idx="10">
                  <c:v>78.5</c:v>
                </c:pt>
                <c:pt idx="11">
                  <c:v>92.3</c:v>
                </c:pt>
                <c:pt idx="12">
                  <c:v>96.8</c:v>
                </c:pt>
                <c:pt idx="13">
                  <c:v>95.7</c:v>
                </c:pt>
                <c:pt idx="14">
                  <c:v>95.8</c:v>
                </c:pt>
                <c:pt idx="15">
                  <c:v>91.9</c:v>
                </c:pt>
                <c:pt idx="16">
                  <c:v>95.1</c:v>
                </c:pt>
                <c:pt idx="17">
                  <c:v>97.9</c:v>
                </c:pt>
                <c:pt idx="18">
                  <c:v>97.8</c:v>
                </c:pt>
                <c:pt idx="19">
                  <c:v>98.4</c:v>
                </c:pt>
                <c:pt idx="20">
                  <c:v>99.3</c:v>
                </c:pt>
                <c:pt idx="21">
                  <c:v>99.2</c:v>
                </c:pt>
              </c:numCache>
            </c:numRef>
          </c:val>
          <c:extLst>
            <c:ext xmlns:c16="http://schemas.microsoft.com/office/drawing/2014/chart" uri="{C3380CC4-5D6E-409C-BE32-E72D297353CC}">
              <c16:uniqueId val="{00000008-D0CB-406A-98BF-FE34EDCDA140}"/>
            </c:ext>
          </c:extLst>
        </c:ser>
        <c:ser>
          <c:idx val="1"/>
          <c:order val="1"/>
          <c:tx>
            <c:strRef>
              <c:f>fig_knäprotes!$F$19</c:f>
              <c:strCache>
                <c:ptCount val="1"/>
                <c:pt idx="0">
                  <c:v>Endast Knäprotesregistret</c:v>
                </c:pt>
              </c:strCache>
            </c:strRef>
          </c:tx>
          <c:spPr>
            <a:solidFill>
              <a:srgbClr val="002B45"/>
            </a:solidFill>
          </c:spPr>
          <c:invertIfNegative val="0"/>
          <c:dPt>
            <c:idx val="8"/>
            <c:invertIfNegative val="0"/>
            <c:bubble3D val="0"/>
            <c:spPr>
              <a:solidFill>
                <a:srgbClr val="754200"/>
              </a:solidFill>
            </c:spPr>
            <c:extLst>
              <c:ext xmlns:c16="http://schemas.microsoft.com/office/drawing/2014/chart" uri="{C3380CC4-5D6E-409C-BE32-E72D297353CC}">
                <c16:uniqueId val="{0000000A-D0CB-406A-98BF-FE34EDCDA140}"/>
              </c:ext>
            </c:extLst>
          </c:dPt>
          <c:cat>
            <c:strRef>
              <c:f>fig_knäprotes!$A$20:$A$41</c:f>
              <c:strCache>
                <c:ptCount val="22"/>
                <c:pt idx="0">
                  <c:v>Västernorrland</c:v>
                </c:pt>
                <c:pt idx="1">
                  <c:v>Kronoberg</c:v>
                </c:pt>
                <c:pt idx="2">
                  <c:v>Gotland</c:v>
                </c:pt>
                <c:pt idx="3">
                  <c:v>Västmanland</c:v>
                </c:pt>
                <c:pt idx="4">
                  <c:v>Jämtland</c:v>
                </c:pt>
                <c:pt idx="5">
                  <c:v>Halland</c:v>
                </c:pt>
                <c:pt idx="6">
                  <c:v>Stockholm</c:v>
                </c:pt>
                <c:pt idx="7">
                  <c:v>Västerbotten</c:v>
                </c:pt>
                <c:pt idx="8">
                  <c:v>RIKET</c:v>
                </c:pt>
                <c:pt idx="9">
                  <c:v>Södermanland</c:v>
                </c:pt>
                <c:pt idx="10">
                  <c:v>Västra Götaland</c:v>
                </c:pt>
                <c:pt idx="11">
                  <c:v>Gävleborg</c:v>
                </c:pt>
                <c:pt idx="12">
                  <c:v>Östergötland</c:v>
                </c:pt>
                <c:pt idx="13">
                  <c:v>Värmland</c:v>
                </c:pt>
                <c:pt idx="14">
                  <c:v>Skåne</c:v>
                </c:pt>
                <c:pt idx="15">
                  <c:v>Norrbotten</c:v>
                </c:pt>
                <c:pt idx="16">
                  <c:v>Jönköping</c:v>
                </c:pt>
                <c:pt idx="17">
                  <c:v>Kalmar</c:v>
                </c:pt>
                <c:pt idx="18">
                  <c:v>Uppsala</c:v>
                </c:pt>
                <c:pt idx="19">
                  <c:v>Dalarna</c:v>
                </c:pt>
                <c:pt idx="20">
                  <c:v>Blekinge</c:v>
                </c:pt>
                <c:pt idx="21">
                  <c:v>Örebro</c:v>
                </c:pt>
              </c:strCache>
            </c:strRef>
          </c:cat>
          <c:val>
            <c:numRef>
              <c:f>fig_knäprotes!$F$20:$F$41</c:f>
              <c:numCache>
                <c:formatCode>General</c:formatCode>
                <c:ptCount val="22"/>
                <c:pt idx="0">
                  <c:v>1.4</c:v>
                </c:pt>
                <c:pt idx="1">
                  <c:v>29.5</c:v>
                </c:pt>
                <c:pt idx="2">
                  <c:v>4</c:v>
                </c:pt>
                <c:pt idx="3">
                  <c:v>6.8</c:v>
                </c:pt>
                <c:pt idx="4">
                  <c:v>2.1</c:v>
                </c:pt>
                <c:pt idx="5">
                  <c:v>54.3</c:v>
                </c:pt>
                <c:pt idx="6">
                  <c:v>3.6</c:v>
                </c:pt>
                <c:pt idx="7">
                  <c:v>2.1</c:v>
                </c:pt>
                <c:pt idx="8">
                  <c:v>8.1</c:v>
                </c:pt>
                <c:pt idx="9">
                  <c:v>1.3</c:v>
                </c:pt>
                <c:pt idx="10">
                  <c:v>18.600000000000001</c:v>
                </c:pt>
                <c:pt idx="11">
                  <c:v>4.8</c:v>
                </c:pt>
                <c:pt idx="12">
                  <c:v>0.4</c:v>
                </c:pt>
                <c:pt idx="13">
                  <c:v>1.4</c:v>
                </c:pt>
                <c:pt idx="14">
                  <c:v>1.8</c:v>
                </c:pt>
                <c:pt idx="15">
                  <c:v>6.2</c:v>
                </c:pt>
                <c:pt idx="16">
                  <c:v>3.5</c:v>
                </c:pt>
                <c:pt idx="17">
                  <c:v>0.7</c:v>
                </c:pt>
                <c:pt idx="18">
                  <c:v>1</c:v>
                </c:pt>
                <c:pt idx="19">
                  <c:v>0.8</c:v>
                </c:pt>
                <c:pt idx="20">
                  <c:v>0.4</c:v>
                </c:pt>
                <c:pt idx="21">
                  <c:v>0.4</c:v>
                </c:pt>
              </c:numCache>
            </c:numRef>
          </c:val>
          <c:extLst>
            <c:ext xmlns:c16="http://schemas.microsoft.com/office/drawing/2014/chart" uri="{C3380CC4-5D6E-409C-BE32-E72D297353CC}">
              <c16:uniqueId val="{0000000B-D0CB-406A-98BF-FE34EDCDA140}"/>
            </c:ext>
          </c:extLst>
        </c:ser>
        <c:ser>
          <c:idx val="2"/>
          <c:order val="2"/>
          <c:tx>
            <c:strRef>
              <c:f>fig_knäprotes!$G$19</c:f>
              <c:strCache>
                <c:ptCount val="1"/>
                <c:pt idx="0">
                  <c:v>Endast patientregistret</c:v>
                </c:pt>
              </c:strCache>
            </c:strRef>
          </c:tx>
          <c:invertIfNegative val="0"/>
          <c:dPt>
            <c:idx val="8"/>
            <c:invertIfNegative val="0"/>
            <c:bubble3D val="0"/>
            <c:spPr>
              <a:solidFill>
                <a:srgbClr val="F6CD99"/>
              </a:solidFill>
            </c:spPr>
            <c:extLst>
              <c:ext xmlns:c16="http://schemas.microsoft.com/office/drawing/2014/chart" uri="{C3380CC4-5D6E-409C-BE32-E72D297353CC}">
                <c16:uniqueId val="{0000000D-D0CB-406A-98BF-FE34EDCDA140}"/>
              </c:ext>
            </c:extLst>
          </c:dPt>
          <c:cat>
            <c:strRef>
              <c:f>fig_knäprotes!$A$20:$A$41</c:f>
              <c:strCache>
                <c:ptCount val="22"/>
                <c:pt idx="0">
                  <c:v>Västernorrland</c:v>
                </c:pt>
                <c:pt idx="1">
                  <c:v>Kronoberg</c:v>
                </c:pt>
                <c:pt idx="2">
                  <c:v>Gotland</c:v>
                </c:pt>
                <c:pt idx="3">
                  <c:v>Västmanland</c:v>
                </c:pt>
                <c:pt idx="4">
                  <c:v>Jämtland</c:v>
                </c:pt>
                <c:pt idx="5">
                  <c:v>Halland</c:v>
                </c:pt>
                <c:pt idx="6">
                  <c:v>Stockholm</c:v>
                </c:pt>
                <c:pt idx="7">
                  <c:v>Västerbotten</c:v>
                </c:pt>
                <c:pt idx="8">
                  <c:v>RIKET</c:v>
                </c:pt>
                <c:pt idx="9">
                  <c:v>Södermanland</c:v>
                </c:pt>
                <c:pt idx="10">
                  <c:v>Västra Götaland</c:v>
                </c:pt>
                <c:pt idx="11">
                  <c:v>Gävleborg</c:v>
                </c:pt>
                <c:pt idx="12">
                  <c:v>Östergötland</c:v>
                </c:pt>
                <c:pt idx="13">
                  <c:v>Värmland</c:v>
                </c:pt>
                <c:pt idx="14">
                  <c:v>Skåne</c:v>
                </c:pt>
                <c:pt idx="15">
                  <c:v>Norrbotten</c:v>
                </c:pt>
                <c:pt idx="16">
                  <c:v>Jönköping</c:v>
                </c:pt>
                <c:pt idx="17">
                  <c:v>Kalmar</c:v>
                </c:pt>
                <c:pt idx="18">
                  <c:v>Uppsala</c:v>
                </c:pt>
                <c:pt idx="19">
                  <c:v>Dalarna</c:v>
                </c:pt>
                <c:pt idx="20">
                  <c:v>Blekinge</c:v>
                </c:pt>
                <c:pt idx="21">
                  <c:v>Örebro</c:v>
                </c:pt>
              </c:strCache>
            </c:strRef>
          </c:cat>
          <c:val>
            <c:numRef>
              <c:f>fig_knäprotes!$G$20:$G$41</c:f>
              <c:numCache>
                <c:formatCode>General</c:formatCode>
                <c:ptCount val="22"/>
                <c:pt idx="0">
                  <c:v>13.2</c:v>
                </c:pt>
                <c:pt idx="1">
                  <c:v>8.8000000000000007</c:v>
                </c:pt>
                <c:pt idx="2">
                  <c:v>8</c:v>
                </c:pt>
                <c:pt idx="3">
                  <c:v>6.3</c:v>
                </c:pt>
                <c:pt idx="4">
                  <c:v>5.3</c:v>
                </c:pt>
                <c:pt idx="5">
                  <c:v>3.6</c:v>
                </c:pt>
                <c:pt idx="6">
                  <c:v>3.4</c:v>
                </c:pt>
                <c:pt idx="7">
                  <c:v>3.2</c:v>
                </c:pt>
                <c:pt idx="8">
                  <c:v>3.1</c:v>
                </c:pt>
                <c:pt idx="9">
                  <c:v>3</c:v>
                </c:pt>
                <c:pt idx="10">
                  <c:v>2.9</c:v>
                </c:pt>
                <c:pt idx="11">
                  <c:v>2.9</c:v>
                </c:pt>
                <c:pt idx="12">
                  <c:v>2.8</c:v>
                </c:pt>
                <c:pt idx="13">
                  <c:v>2.8</c:v>
                </c:pt>
                <c:pt idx="14">
                  <c:v>2.4</c:v>
                </c:pt>
                <c:pt idx="15">
                  <c:v>1.9</c:v>
                </c:pt>
                <c:pt idx="16">
                  <c:v>1.4</c:v>
                </c:pt>
                <c:pt idx="17">
                  <c:v>1.4</c:v>
                </c:pt>
                <c:pt idx="18">
                  <c:v>1.2</c:v>
                </c:pt>
                <c:pt idx="19">
                  <c:v>0.8</c:v>
                </c:pt>
                <c:pt idx="20">
                  <c:v>0.4</c:v>
                </c:pt>
                <c:pt idx="21">
                  <c:v>0.4</c:v>
                </c:pt>
              </c:numCache>
            </c:numRef>
          </c:val>
          <c:extLst>
            <c:ext xmlns:c16="http://schemas.microsoft.com/office/drawing/2014/chart" uri="{C3380CC4-5D6E-409C-BE32-E72D297353CC}">
              <c16:uniqueId val="{0000000E-D0CB-406A-98BF-FE34EDCDA140}"/>
            </c:ext>
          </c:extLst>
        </c:ser>
        <c:dLbls>
          <c:showLegendKey val="0"/>
          <c:showVal val="0"/>
          <c:showCatName val="0"/>
          <c:showSerName val="0"/>
          <c:showPercent val="0"/>
          <c:showBubbleSize val="0"/>
        </c:dLbls>
        <c:gapWidth val="150"/>
        <c:overlap val="100"/>
        <c:axId val="638676832"/>
        <c:axId val="1"/>
      </c:barChart>
      <c:catAx>
        <c:axId val="638676832"/>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76832"/>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8.8636010050982428E-2"/>
          <c:y val="0.8974024710325843"/>
          <c:w val="0.8966441135156612"/>
          <c:h val="4.406094360156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fig_knäprotes!$A$6</c:f>
              <c:strCache>
                <c:ptCount val="1"/>
                <c:pt idx="0">
                  <c:v>Kvinnor</c:v>
                </c:pt>
              </c:strCache>
            </c:strRef>
          </c:tx>
          <c:spPr>
            <a:ln>
              <a:solidFill>
                <a:srgbClr val="8D6E97"/>
              </a:solidFill>
              <a:prstDash val="solid"/>
            </a:ln>
          </c:spPr>
          <c:marker>
            <c:symbol val="none"/>
          </c:marker>
          <c:cat>
            <c:strRef>
              <c:f>fig_knäprotes!$B$5:$C$5</c:f>
              <c:strCache>
                <c:ptCount val="2"/>
                <c:pt idx="0">
                  <c:v>2017</c:v>
                </c:pt>
                <c:pt idx="1">
                  <c:v>2018</c:v>
                </c:pt>
              </c:strCache>
            </c:strRef>
          </c:cat>
          <c:val>
            <c:numRef>
              <c:f>fig_knäprotes!$B$6:$C$6</c:f>
              <c:numCache>
                <c:formatCode>General</c:formatCode>
                <c:ptCount val="2"/>
                <c:pt idx="0">
                  <c:v>97</c:v>
                </c:pt>
                <c:pt idx="1">
                  <c:v>96.9</c:v>
                </c:pt>
              </c:numCache>
            </c:numRef>
          </c:val>
          <c:smooth val="0"/>
          <c:extLst>
            <c:ext xmlns:c16="http://schemas.microsoft.com/office/drawing/2014/chart" uri="{C3380CC4-5D6E-409C-BE32-E72D297353CC}">
              <c16:uniqueId val="{00000000-13C0-458C-8A59-77DC65B4E3E1}"/>
            </c:ext>
          </c:extLst>
        </c:ser>
        <c:ser>
          <c:idx val="1"/>
          <c:order val="1"/>
          <c:tx>
            <c:strRef>
              <c:f>fig_knäprotes!$A$7</c:f>
              <c:strCache>
                <c:ptCount val="1"/>
                <c:pt idx="0">
                  <c:v>Män</c:v>
                </c:pt>
              </c:strCache>
            </c:strRef>
          </c:tx>
          <c:spPr>
            <a:ln>
              <a:solidFill>
                <a:srgbClr val="4A7729"/>
              </a:solidFill>
              <a:prstDash val="solid"/>
            </a:ln>
          </c:spPr>
          <c:marker>
            <c:symbol val="none"/>
          </c:marker>
          <c:cat>
            <c:strRef>
              <c:f>fig_knäprotes!$B$5:$C$5</c:f>
              <c:strCache>
                <c:ptCount val="2"/>
                <c:pt idx="0">
                  <c:v>2017</c:v>
                </c:pt>
                <c:pt idx="1">
                  <c:v>2018</c:v>
                </c:pt>
              </c:strCache>
            </c:strRef>
          </c:cat>
          <c:val>
            <c:numRef>
              <c:f>fig_knäprotes!$B$7:$C$7</c:f>
              <c:numCache>
                <c:formatCode>General</c:formatCode>
                <c:ptCount val="2"/>
                <c:pt idx="0">
                  <c:v>97.1</c:v>
                </c:pt>
                <c:pt idx="1">
                  <c:v>96.9</c:v>
                </c:pt>
              </c:numCache>
            </c:numRef>
          </c:val>
          <c:smooth val="0"/>
          <c:extLst>
            <c:ext xmlns:c16="http://schemas.microsoft.com/office/drawing/2014/chart" uri="{C3380CC4-5D6E-409C-BE32-E72D297353CC}">
              <c16:uniqueId val="{00000001-13C0-458C-8A59-77DC65B4E3E1}"/>
            </c:ext>
          </c:extLst>
        </c:ser>
        <c:ser>
          <c:idx val="2"/>
          <c:order val="2"/>
          <c:tx>
            <c:strRef>
              <c:f>fig_knäprotes!$A$8</c:f>
              <c:strCache>
                <c:ptCount val="1"/>
                <c:pt idx="0">
                  <c:v>Totalt</c:v>
                </c:pt>
              </c:strCache>
            </c:strRef>
          </c:tx>
          <c:spPr>
            <a:ln>
              <a:solidFill>
                <a:srgbClr val="E98300"/>
              </a:solidFill>
              <a:prstDash val="solid"/>
            </a:ln>
          </c:spPr>
          <c:marker>
            <c:symbol val="none"/>
          </c:marker>
          <c:cat>
            <c:strRef>
              <c:f>fig_knäprotes!$B$5:$C$5</c:f>
              <c:strCache>
                <c:ptCount val="2"/>
                <c:pt idx="0">
                  <c:v>2017</c:v>
                </c:pt>
                <c:pt idx="1">
                  <c:v>2018</c:v>
                </c:pt>
              </c:strCache>
            </c:strRef>
          </c:cat>
          <c:val>
            <c:numRef>
              <c:f>fig_knäprotes!$B$8:$C$8</c:f>
              <c:numCache>
                <c:formatCode>General</c:formatCode>
                <c:ptCount val="2"/>
                <c:pt idx="0">
                  <c:v>97</c:v>
                </c:pt>
                <c:pt idx="1">
                  <c:v>96.9</c:v>
                </c:pt>
              </c:numCache>
            </c:numRef>
          </c:val>
          <c:smooth val="0"/>
          <c:extLst>
            <c:ext xmlns:c16="http://schemas.microsoft.com/office/drawing/2014/chart" uri="{C3380CC4-5D6E-409C-BE32-E72D297353CC}">
              <c16:uniqueId val="{00000002-13C0-458C-8A59-77DC65B4E3E1}"/>
            </c:ext>
          </c:extLst>
        </c:ser>
        <c:dLbls>
          <c:showLegendKey val="0"/>
          <c:showVal val="0"/>
          <c:showCatName val="0"/>
          <c:showSerName val="0"/>
          <c:showPercent val="0"/>
          <c:showBubbleSize val="0"/>
        </c:dLbls>
        <c:smooth val="0"/>
        <c:axId val="921588936"/>
        <c:axId val="1"/>
      </c:lineChart>
      <c:catAx>
        <c:axId val="92158893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2158893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fig_swespine!$E$19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4FF0-4AB0-9F70-493F3C0B9488}"/>
              </c:ext>
            </c:extLst>
          </c:dPt>
          <c:dPt>
            <c:idx val="8"/>
            <c:invertIfNegative val="0"/>
            <c:bubble3D val="0"/>
            <c:spPr>
              <a:solidFill>
                <a:srgbClr val="ED8B00"/>
              </a:solidFill>
              <a:ln w="25400">
                <a:noFill/>
              </a:ln>
            </c:spPr>
            <c:extLst>
              <c:ext xmlns:c16="http://schemas.microsoft.com/office/drawing/2014/chart" uri="{C3380CC4-5D6E-409C-BE32-E72D297353CC}">
                <c16:uniqueId val="{00000002-4FF0-4AB0-9F70-493F3C0B9488}"/>
              </c:ext>
            </c:extLst>
          </c:dPt>
          <c:dPt>
            <c:idx val="9"/>
            <c:invertIfNegative val="0"/>
            <c:bubble3D val="0"/>
            <c:extLst>
              <c:ext xmlns:c16="http://schemas.microsoft.com/office/drawing/2014/chart" uri="{C3380CC4-5D6E-409C-BE32-E72D297353CC}">
                <c16:uniqueId val="{00000003-4FF0-4AB0-9F70-493F3C0B9488}"/>
              </c:ext>
            </c:extLst>
          </c:dPt>
          <c:dPt>
            <c:idx val="10"/>
            <c:invertIfNegative val="0"/>
            <c:bubble3D val="0"/>
            <c:extLst>
              <c:ext xmlns:c16="http://schemas.microsoft.com/office/drawing/2014/chart" uri="{C3380CC4-5D6E-409C-BE32-E72D297353CC}">
                <c16:uniqueId val="{00000004-4FF0-4AB0-9F70-493F3C0B9488}"/>
              </c:ext>
            </c:extLst>
          </c:dPt>
          <c:dPt>
            <c:idx val="11"/>
            <c:invertIfNegative val="0"/>
            <c:bubble3D val="0"/>
            <c:extLst>
              <c:ext xmlns:c16="http://schemas.microsoft.com/office/drawing/2014/chart" uri="{C3380CC4-5D6E-409C-BE32-E72D297353CC}">
                <c16:uniqueId val="{00000005-4FF0-4AB0-9F70-493F3C0B9488}"/>
              </c:ext>
            </c:extLst>
          </c:dPt>
          <c:dPt>
            <c:idx val="12"/>
            <c:invertIfNegative val="0"/>
            <c:bubble3D val="0"/>
            <c:extLst>
              <c:ext xmlns:c16="http://schemas.microsoft.com/office/drawing/2014/chart" uri="{C3380CC4-5D6E-409C-BE32-E72D297353CC}">
                <c16:uniqueId val="{00000006-4FF0-4AB0-9F70-493F3C0B9488}"/>
              </c:ext>
            </c:extLst>
          </c:dPt>
          <c:dPt>
            <c:idx val="14"/>
            <c:invertIfNegative val="0"/>
            <c:bubble3D val="0"/>
            <c:extLst>
              <c:ext xmlns:c16="http://schemas.microsoft.com/office/drawing/2014/chart" uri="{C3380CC4-5D6E-409C-BE32-E72D297353CC}">
                <c16:uniqueId val="{00000007-4FF0-4AB0-9F70-493F3C0B9488}"/>
              </c:ext>
            </c:extLst>
          </c:dPt>
          <c:cat>
            <c:strRef>
              <c:f>fig_swespine!$A$20:$A$41</c:f>
              <c:strCache>
                <c:ptCount val="22"/>
                <c:pt idx="0">
                  <c:v>Västerbotten</c:v>
                </c:pt>
                <c:pt idx="1">
                  <c:v>Östergötland</c:v>
                </c:pt>
                <c:pt idx="2">
                  <c:v>Uppsala</c:v>
                </c:pt>
                <c:pt idx="3">
                  <c:v>Norrbotten</c:v>
                </c:pt>
                <c:pt idx="4">
                  <c:v>Västra Götaland</c:v>
                </c:pt>
                <c:pt idx="5">
                  <c:v>Kronoberg</c:v>
                </c:pt>
                <c:pt idx="6">
                  <c:v>Gävleborg</c:v>
                </c:pt>
                <c:pt idx="7">
                  <c:v>Västernorrland</c:v>
                </c:pt>
                <c:pt idx="8">
                  <c:v>RIKET</c:v>
                </c:pt>
                <c:pt idx="9">
                  <c:v>Västmanland</c:v>
                </c:pt>
                <c:pt idx="10">
                  <c:v>Jämtland</c:v>
                </c:pt>
                <c:pt idx="11">
                  <c:v>Örebro</c:v>
                </c:pt>
                <c:pt idx="12">
                  <c:v>Skåne</c:v>
                </c:pt>
                <c:pt idx="13">
                  <c:v>Gotland</c:v>
                </c:pt>
                <c:pt idx="14">
                  <c:v>Stockholm</c:v>
                </c:pt>
                <c:pt idx="15">
                  <c:v>Dalarna</c:v>
                </c:pt>
                <c:pt idx="16">
                  <c:v>Jönköping</c:v>
                </c:pt>
                <c:pt idx="17">
                  <c:v>Kalmar</c:v>
                </c:pt>
                <c:pt idx="18">
                  <c:v>Halland</c:v>
                </c:pt>
                <c:pt idx="19">
                  <c:v>Blekinge</c:v>
                </c:pt>
                <c:pt idx="20">
                  <c:v>Värmland</c:v>
                </c:pt>
                <c:pt idx="21">
                  <c:v>Södermanland</c:v>
                </c:pt>
              </c:strCache>
            </c:strRef>
          </c:cat>
          <c:val>
            <c:numRef>
              <c:f>fig_swespine!$E$20:$E$41</c:f>
              <c:numCache>
                <c:formatCode>General</c:formatCode>
                <c:ptCount val="22"/>
                <c:pt idx="0">
                  <c:v>29.5</c:v>
                </c:pt>
                <c:pt idx="1">
                  <c:v>46.4</c:v>
                </c:pt>
                <c:pt idx="2">
                  <c:v>64.3</c:v>
                </c:pt>
                <c:pt idx="3">
                  <c:v>68.599999999999994</c:v>
                </c:pt>
                <c:pt idx="4">
                  <c:v>63.3</c:v>
                </c:pt>
                <c:pt idx="5">
                  <c:v>51.9</c:v>
                </c:pt>
                <c:pt idx="6">
                  <c:v>75</c:v>
                </c:pt>
                <c:pt idx="7">
                  <c:v>74.7</c:v>
                </c:pt>
                <c:pt idx="8">
                  <c:v>70.900000000000006</c:v>
                </c:pt>
                <c:pt idx="9">
                  <c:v>76.3</c:v>
                </c:pt>
                <c:pt idx="10">
                  <c:v>78.400000000000006</c:v>
                </c:pt>
                <c:pt idx="11">
                  <c:v>79</c:v>
                </c:pt>
                <c:pt idx="12">
                  <c:v>80.3</c:v>
                </c:pt>
                <c:pt idx="13">
                  <c:v>82.9</c:v>
                </c:pt>
                <c:pt idx="14">
                  <c:v>73.099999999999994</c:v>
                </c:pt>
                <c:pt idx="15">
                  <c:v>85.8</c:v>
                </c:pt>
                <c:pt idx="16">
                  <c:v>78.5</c:v>
                </c:pt>
                <c:pt idx="17">
                  <c:v>89</c:v>
                </c:pt>
                <c:pt idx="18">
                  <c:v>93</c:v>
                </c:pt>
                <c:pt idx="19">
                  <c:v>93.4</c:v>
                </c:pt>
                <c:pt idx="20">
                  <c:v>83.5</c:v>
                </c:pt>
                <c:pt idx="21">
                  <c:v>80.8</c:v>
                </c:pt>
              </c:numCache>
            </c:numRef>
          </c:val>
          <c:extLst>
            <c:ext xmlns:c16="http://schemas.microsoft.com/office/drawing/2014/chart" uri="{C3380CC4-5D6E-409C-BE32-E72D297353CC}">
              <c16:uniqueId val="{00000008-4FF0-4AB0-9F70-493F3C0B9488}"/>
            </c:ext>
          </c:extLst>
        </c:ser>
        <c:ser>
          <c:idx val="1"/>
          <c:order val="1"/>
          <c:tx>
            <c:strRef>
              <c:f>fig_swespine!$F$19</c:f>
              <c:strCache>
                <c:ptCount val="1"/>
                <c:pt idx="0">
                  <c:v>Endast Swespine</c:v>
                </c:pt>
              </c:strCache>
            </c:strRef>
          </c:tx>
          <c:spPr>
            <a:solidFill>
              <a:srgbClr val="002B45"/>
            </a:solidFill>
          </c:spPr>
          <c:invertIfNegative val="0"/>
          <c:dPt>
            <c:idx val="8"/>
            <c:invertIfNegative val="0"/>
            <c:bubble3D val="0"/>
            <c:spPr>
              <a:solidFill>
                <a:srgbClr val="754200"/>
              </a:solidFill>
            </c:spPr>
            <c:extLst>
              <c:ext xmlns:c16="http://schemas.microsoft.com/office/drawing/2014/chart" uri="{C3380CC4-5D6E-409C-BE32-E72D297353CC}">
                <c16:uniqueId val="{0000000A-4FF0-4AB0-9F70-493F3C0B9488}"/>
              </c:ext>
            </c:extLst>
          </c:dPt>
          <c:cat>
            <c:strRef>
              <c:f>fig_swespine!$A$20:$A$41</c:f>
              <c:strCache>
                <c:ptCount val="22"/>
                <c:pt idx="0">
                  <c:v>Västerbotten</c:v>
                </c:pt>
                <c:pt idx="1">
                  <c:v>Östergötland</c:v>
                </c:pt>
                <c:pt idx="2">
                  <c:v>Uppsala</c:v>
                </c:pt>
                <c:pt idx="3">
                  <c:v>Norrbotten</c:v>
                </c:pt>
                <c:pt idx="4">
                  <c:v>Västra Götaland</c:v>
                </c:pt>
                <c:pt idx="5">
                  <c:v>Kronoberg</c:v>
                </c:pt>
                <c:pt idx="6">
                  <c:v>Gävleborg</c:v>
                </c:pt>
                <c:pt idx="7">
                  <c:v>Västernorrland</c:v>
                </c:pt>
                <c:pt idx="8">
                  <c:v>RIKET</c:v>
                </c:pt>
                <c:pt idx="9">
                  <c:v>Västmanland</c:v>
                </c:pt>
                <c:pt idx="10">
                  <c:v>Jämtland</c:v>
                </c:pt>
                <c:pt idx="11">
                  <c:v>Örebro</c:v>
                </c:pt>
                <c:pt idx="12">
                  <c:v>Skåne</c:v>
                </c:pt>
                <c:pt idx="13">
                  <c:v>Gotland</c:v>
                </c:pt>
                <c:pt idx="14">
                  <c:v>Stockholm</c:v>
                </c:pt>
                <c:pt idx="15">
                  <c:v>Dalarna</c:v>
                </c:pt>
                <c:pt idx="16">
                  <c:v>Jönköping</c:v>
                </c:pt>
                <c:pt idx="17">
                  <c:v>Kalmar</c:v>
                </c:pt>
                <c:pt idx="18">
                  <c:v>Halland</c:v>
                </c:pt>
                <c:pt idx="19">
                  <c:v>Blekinge</c:v>
                </c:pt>
                <c:pt idx="20">
                  <c:v>Värmland</c:v>
                </c:pt>
                <c:pt idx="21">
                  <c:v>Södermanland</c:v>
                </c:pt>
              </c:strCache>
            </c:strRef>
          </c:cat>
          <c:val>
            <c:numRef>
              <c:f>fig_swespine!$F$20:$F$41</c:f>
              <c:numCache>
                <c:formatCode>General</c:formatCode>
                <c:ptCount val="22"/>
                <c:pt idx="0">
                  <c:v>0.3</c:v>
                </c:pt>
                <c:pt idx="1">
                  <c:v>2.2999999999999998</c:v>
                </c:pt>
                <c:pt idx="2">
                  <c:v>1.6</c:v>
                </c:pt>
                <c:pt idx="3">
                  <c:v>1.6</c:v>
                </c:pt>
                <c:pt idx="4">
                  <c:v>7.9</c:v>
                </c:pt>
                <c:pt idx="5">
                  <c:v>21.2</c:v>
                </c:pt>
                <c:pt idx="6">
                  <c:v>1.9</c:v>
                </c:pt>
                <c:pt idx="7">
                  <c:v>2.5</c:v>
                </c:pt>
                <c:pt idx="8">
                  <c:v>7.5</c:v>
                </c:pt>
                <c:pt idx="9">
                  <c:v>2.6</c:v>
                </c:pt>
                <c:pt idx="10">
                  <c:v>1.5</c:v>
                </c:pt>
                <c:pt idx="11">
                  <c:v>1.8</c:v>
                </c:pt>
                <c:pt idx="12">
                  <c:v>2.4</c:v>
                </c:pt>
                <c:pt idx="13">
                  <c:v>1.3</c:v>
                </c:pt>
                <c:pt idx="14">
                  <c:v>12.3</c:v>
                </c:pt>
                <c:pt idx="15">
                  <c:v>1.6</c:v>
                </c:pt>
                <c:pt idx="16">
                  <c:v>9.1999999999999993</c:v>
                </c:pt>
                <c:pt idx="17">
                  <c:v>2.7</c:v>
                </c:pt>
                <c:pt idx="18">
                  <c:v>0.3</c:v>
                </c:pt>
                <c:pt idx="19">
                  <c:v>0</c:v>
                </c:pt>
                <c:pt idx="20">
                  <c:v>10.4</c:v>
                </c:pt>
                <c:pt idx="21">
                  <c:v>13.2</c:v>
                </c:pt>
              </c:numCache>
            </c:numRef>
          </c:val>
          <c:extLst>
            <c:ext xmlns:c16="http://schemas.microsoft.com/office/drawing/2014/chart" uri="{C3380CC4-5D6E-409C-BE32-E72D297353CC}">
              <c16:uniqueId val="{0000000B-4FF0-4AB0-9F70-493F3C0B9488}"/>
            </c:ext>
          </c:extLst>
        </c:ser>
        <c:ser>
          <c:idx val="2"/>
          <c:order val="2"/>
          <c:tx>
            <c:strRef>
              <c:f>fig_swespine!$G$19</c:f>
              <c:strCache>
                <c:ptCount val="1"/>
                <c:pt idx="0">
                  <c:v>Endast patientregistret</c:v>
                </c:pt>
              </c:strCache>
            </c:strRef>
          </c:tx>
          <c:invertIfNegative val="0"/>
          <c:dPt>
            <c:idx val="8"/>
            <c:invertIfNegative val="0"/>
            <c:bubble3D val="0"/>
            <c:spPr>
              <a:solidFill>
                <a:srgbClr val="F6CD99"/>
              </a:solidFill>
            </c:spPr>
            <c:extLst>
              <c:ext xmlns:c16="http://schemas.microsoft.com/office/drawing/2014/chart" uri="{C3380CC4-5D6E-409C-BE32-E72D297353CC}">
                <c16:uniqueId val="{0000000D-4FF0-4AB0-9F70-493F3C0B9488}"/>
              </c:ext>
            </c:extLst>
          </c:dPt>
          <c:cat>
            <c:strRef>
              <c:f>fig_swespine!$A$20:$A$41</c:f>
              <c:strCache>
                <c:ptCount val="22"/>
                <c:pt idx="0">
                  <c:v>Västerbotten</c:v>
                </c:pt>
                <c:pt idx="1">
                  <c:v>Östergötland</c:v>
                </c:pt>
                <c:pt idx="2">
                  <c:v>Uppsala</c:v>
                </c:pt>
                <c:pt idx="3">
                  <c:v>Norrbotten</c:v>
                </c:pt>
                <c:pt idx="4">
                  <c:v>Västra Götaland</c:v>
                </c:pt>
                <c:pt idx="5">
                  <c:v>Kronoberg</c:v>
                </c:pt>
                <c:pt idx="6">
                  <c:v>Gävleborg</c:v>
                </c:pt>
                <c:pt idx="7">
                  <c:v>Västernorrland</c:v>
                </c:pt>
                <c:pt idx="8">
                  <c:v>RIKET</c:v>
                </c:pt>
                <c:pt idx="9">
                  <c:v>Västmanland</c:v>
                </c:pt>
                <c:pt idx="10">
                  <c:v>Jämtland</c:v>
                </c:pt>
                <c:pt idx="11">
                  <c:v>Örebro</c:v>
                </c:pt>
                <c:pt idx="12">
                  <c:v>Skåne</c:v>
                </c:pt>
                <c:pt idx="13">
                  <c:v>Gotland</c:v>
                </c:pt>
                <c:pt idx="14">
                  <c:v>Stockholm</c:v>
                </c:pt>
                <c:pt idx="15">
                  <c:v>Dalarna</c:v>
                </c:pt>
                <c:pt idx="16">
                  <c:v>Jönköping</c:v>
                </c:pt>
                <c:pt idx="17">
                  <c:v>Kalmar</c:v>
                </c:pt>
                <c:pt idx="18">
                  <c:v>Halland</c:v>
                </c:pt>
                <c:pt idx="19">
                  <c:v>Blekinge</c:v>
                </c:pt>
                <c:pt idx="20">
                  <c:v>Värmland</c:v>
                </c:pt>
                <c:pt idx="21">
                  <c:v>Södermanland</c:v>
                </c:pt>
              </c:strCache>
            </c:strRef>
          </c:cat>
          <c:val>
            <c:numRef>
              <c:f>fig_swespine!$G$20:$G$41</c:f>
              <c:numCache>
                <c:formatCode>General</c:formatCode>
                <c:ptCount val="22"/>
                <c:pt idx="0">
                  <c:v>70.099999999999994</c:v>
                </c:pt>
                <c:pt idx="1">
                  <c:v>51.3</c:v>
                </c:pt>
                <c:pt idx="2">
                  <c:v>34.1</c:v>
                </c:pt>
                <c:pt idx="3">
                  <c:v>29.7</c:v>
                </c:pt>
                <c:pt idx="4">
                  <c:v>28.8</c:v>
                </c:pt>
                <c:pt idx="5">
                  <c:v>26.9</c:v>
                </c:pt>
                <c:pt idx="6">
                  <c:v>23.1</c:v>
                </c:pt>
                <c:pt idx="7">
                  <c:v>22.8</c:v>
                </c:pt>
                <c:pt idx="8">
                  <c:v>21.6</c:v>
                </c:pt>
                <c:pt idx="9">
                  <c:v>21.1</c:v>
                </c:pt>
                <c:pt idx="10">
                  <c:v>20.100000000000001</c:v>
                </c:pt>
                <c:pt idx="11">
                  <c:v>19.2</c:v>
                </c:pt>
                <c:pt idx="12">
                  <c:v>17.3</c:v>
                </c:pt>
                <c:pt idx="13">
                  <c:v>15.8</c:v>
                </c:pt>
                <c:pt idx="14">
                  <c:v>14.6</c:v>
                </c:pt>
                <c:pt idx="15">
                  <c:v>12.6</c:v>
                </c:pt>
                <c:pt idx="16">
                  <c:v>12.4</c:v>
                </c:pt>
                <c:pt idx="17">
                  <c:v>8.1999999999999993</c:v>
                </c:pt>
                <c:pt idx="18">
                  <c:v>6.8</c:v>
                </c:pt>
                <c:pt idx="19">
                  <c:v>6.6</c:v>
                </c:pt>
                <c:pt idx="20">
                  <c:v>6.1</c:v>
                </c:pt>
                <c:pt idx="21">
                  <c:v>6</c:v>
                </c:pt>
              </c:numCache>
            </c:numRef>
          </c:val>
          <c:extLst>
            <c:ext xmlns:c16="http://schemas.microsoft.com/office/drawing/2014/chart" uri="{C3380CC4-5D6E-409C-BE32-E72D297353CC}">
              <c16:uniqueId val="{0000000E-4FF0-4AB0-9F70-493F3C0B9488}"/>
            </c:ext>
          </c:extLst>
        </c:ser>
        <c:dLbls>
          <c:showLegendKey val="0"/>
          <c:showVal val="0"/>
          <c:showCatName val="0"/>
          <c:showSerName val="0"/>
          <c:showPercent val="0"/>
          <c:showBubbleSize val="0"/>
        </c:dLbls>
        <c:gapWidth val="150"/>
        <c:overlap val="100"/>
        <c:axId val="100581376"/>
        <c:axId val="53948416"/>
      </c:barChart>
      <c:catAx>
        <c:axId val="100581376"/>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3948416"/>
        <c:crosses val="autoZero"/>
        <c:auto val="1"/>
        <c:lblAlgn val="ctr"/>
        <c:lblOffset val="100"/>
        <c:noMultiLvlLbl val="0"/>
      </c:catAx>
      <c:valAx>
        <c:axId val="53948416"/>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00581376"/>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2343098903681816"/>
          <c:y val="0.89336808593370265"/>
          <c:w val="0.85832636592067779"/>
          <c:h val="7.8854136288519505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fig_swespine!$A$6</c:f>
              <c:strCache>
                <c:ptCount val="1"/>
                <c:pt idx="0">
                  <c:v>Kvinnor</c:v>
                </c:pt>
              </c:strCache>
            </c:strRef>
          </c:tx>
          <c:spPr>
            <a:ln>
              <a:solidFill>
                <a:srgbClr val="8D6E97"/>
              </a:solidFill>
              <a:prstDash val="solid"/>
            </a:ln>
          </c:spPr>
          <c:marker>
            <c:symbol val="none"/>
          </c:marker>
          <c:cat>
            <c:strRef>
              <c:f>fig_swespine!$B$5:$F$5</c:f>
              <c:strCache>
                <c:ptCount val="5"/>
                <c:pt idx="0">
                  <c:v>2014</c:v>
                </c:pt>
                <c:pt idx="1">
                  <c:v>2015</c:v>
                </c:pt>
                <c:pt idx="2">
                  <c:v>2016</c:v>
                </c:pt>
                <c:pt idx="3">
                  <c:v>2017</c:v>
                </c:pt>
                <c:pt idx="4">
                  <c:v>2018</c:v>
                </c:pt>
              </c:strCache>
            </c:strRef>
          </c:cat>
          <c:val>
            <c:numRef>
              <c:f>fig_swespine!$B$6:$F$6</c:f>
              <c:numCache>
                <c:formatCode>General</c:formatCode>
                <c:ptCount val="5"/>
                <c:pt idx="0">
                  <c:v>73.099999999999994</c:v>
                </c:pt>
                <c:pt idx="1">
                  <c:v>75.2</c:v>
                </c:pt>
                <c:pt idx="2">
                  <c:v>76.7</c:v>
                </c:pt>
                <c:pt idx="3">
                  <c:v>79.8</c:v>
                </c:pt>
                <c:pt idx="4">
                  <c:v>78.5</c:v>
                </c:pt>
              </c:numCache>
            </c:numRef>
          </c:val>
          <c:smooth val="0"/>
          <c:extLst>
            <c:ext xmlns:c16="http://schemas.microsoft.com/office/drawing/2014/chart" uri="{C3380CC4-5D6E-409C-BE32-E72D297353CC}">
              <c16:uniqueId val="{00000000-B62B-430C-83E3-30D35D250D4B}"/>
            </c:ext>
          </c:extLst>
        </c:ser>
        <c:ser>
          <c:idx val="1"/>
          <c:order val="1"/>
          <c:tx>
            <c:strRef>
              <c:f>fig_swespine!$A$7</c:f>
              <c:strCache>
                <c:ptCount val="1"/>
                <c:pt idx="0">
                  <c:v>Män</c:v>
                </c:pt>
              </c:strCache>
            </c:strRef>
          </c:tx>
          <c:spPr>
            <a:ln>
              <a:solidFill>
                <a:srgbClr val="4A7729"/>
              </a:solidFill>
              <a:prstDash val="solid"/>
            </a:ln>
          </c:spPr>
          <c:marker>
            <c:symbol val="none"/>
          </c:marker>
          <c:cat>
            <c:strRef>
              <c:f>fig_swespine!$B$5:$F$5</c:f>
              <c:strCache>
                <c:ptCount val="5"/>
                <c:pt idx="0">
                  <c:v>2014</c:v>
                </c:pt>
                <c:pt idx="1">
                  <c:v>2015</c:v>
                </c:pt>
                <c:pt idx="2">
                  <c:v>2016</c:v>
                </c:pt>
                <c:pt idx="3">
                  <c:v>2017</c:v>
                </c:pt>
                <c:pt idx="4">
                  <c:v>2018</c:v>
                </c:pt>
              </c:strCache>
            </c:strRef>
          </c:cat>
          <c:val>
            <c:numRef>
              <c:f>fig_swespine!$B$7:$F$7</c:f>
              <c:numCache>
                <c:formatCode>General</c:formatCode>
                <c:ptCount val="5"/>
                <c:pt idx="0">
                  <c:v>74.599999999999994</c:v>
                </c:pt>
                <c:pt idx="1">
                  <c:v>74.599999999999994</c:v>
                </c:pt>
                <c:pt idx="2">
                  <c:v>77.8</c:v>
                </c:pt>
                <c:pt idx="3">
                  <c:v>78.900000000000006</c:v>
                </c:pt>
                <c:pt idx="4">
                  <c:v>78.3</c:v>
                </c:pt>
              </c:numCache>
            </c:numRef>
          </c:val>
          <c:smooth val="0"/>
          <c:extLst>
            <c:ext xmlns:c16="http://schemas.microsoft.com/office/drawing/2014/chart" uri="{C3380CC4-5D6E-409C-BE32-E72D297353CC}">
              <c16:uniqueId val="{00000001-B62B-430C-83E3-30D35D250D4B}"/>
            </c:ext>
          </c:extLst>
        </c:ser>
        <c:ser>
          <c:idx val="2"/>
          <c:order val="2"/>
          <c:tx>
            <c:strRef>
              <c:f>fig_swespine!$A$8</c:f>
              <c:strCache>
                <c:ptCount val="1"/>
                <c:pt idx="0">
                  <c:v>Totalt</c:v>
                </c:pt>
              </c:strCache>
            </c:strRef>
          </c:tx>
          <c:spPr>
            <a:ln>
              <a:solidFill>
                <a:srgbClr val="E98300"/>
              </a:solidFill>
              <a:prstDash val="solid"/>
            </a:ln>
          </c:spPr>
          <c:marker>
            <c:symbol val="none"/>
          </c:marker>
          <c:cat>
            <c:strRef>
              <c:f>fig_swespine!$B$5:$F$5</c:f>
              <c:strCache>
                <c:ptCount val="5"/>
                <c:pt idx="0">
                  <c:v>2014</c:v>
                </c:pt>
                <c:pt idx="1">
                  <c:v>2015</c:v>
                </c:pt>
                <c:pt idx="2">
                  <c:v>2016</c:v>
                </c:pt>
                <c:pt idx="3">
                  <c:v>2017</c:v>
                </c:pt>
                <c:pt idx="4">
                  <c:v>2018</c:v>
                </c:pt>
              </c:strCache>
            </c:strRef>
          </c:cat>
          <c:val>
            <c:numRef>
              <c:f>fig_swespine!$B$8:$F$8</c:f>
              <c:numCache>
                <c:formatCode>General</c:formatCode>
                <c:ptCount val="5"/>
                <c:pt idx="0">
                  <c:v>73.8</c:v>
                </c:pt>
                <c:pt idx="1">
                  <c:v>74.900000000000006</c:v>
                </c:pt>
                <c:pt idx="2">
                  <c:v>77.2</c:v>
                </c:pt>
                <c:pt idx="3">
                  <c:v>79.3</c:v>
                </c:pt>
                <c:pt idx="4">
                  <c:v>78.400000000000006</c:v>
                </c:pt>
              </c:numCache>
            </c:numRef>
          </c:val>
          <c:smooth val="0"/>
          <c:extLst>
            <c:ext xmlns:c16="http://schemas.microsoft.com/office/drawing/2014/chart" uri="{C3380CC4-5D6E-409C-BE32-E72D297353CC}">
              <c16:uniqueId val="{00000002-B62B-430C-83E3-30D35D250D4B}"/>
            </c:ext>
          </c:extLst>
        </c:ser>
        <c:dLbls>
          <c:showLegendKey val="0"/>
          <c:showVal val="0"/>
          <c:showCatName val="0"/>
          <c:showSerName val="0"/>
          <c:showPercent val="0"/>
          <c:showBubbleSize val="0"/>
        </c:dLbls>
        <c:smooth val="0"/>
        <c:axId val="53963776"/>
        <c:axId val="53965568"/>
      </c:lineChart>
      <c:catAx>
        <c:axId val="5396377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3965568"/>
        <c:crosses val="autoZero"/>
        <c:auto val="1"/>
        <c:lblAlgn val="ctr"/>
        <c:lblOffset val="100"/>
        <c:noMultiLvlLbl val="0"/>
      </c:catAx>
      <c:valAx>
        <c:axId val="53965568"/>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396377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fig_korsband!$A$6</c:f>
              <c:strCache>
                <c:ptCount val="1"/>
                <c:pt idx="0">
                  <c:v>Kvinnor</c:v>
                </c:pt>
              </c:strCache>
            </c:strRef>
          </c:tx>
          <c:spPr>
            <a:ln>
              <a:solidFill>
                <a:srgbClr val="8D6E97"/>
              </a:solidFill>
              <a:prstDash val="solid"/>
            </a:ln>
          </c:spPr>
          <c:marker>
            <c:symbol val="none"/>
          </c:marker>
          <c:cat>
            <c:strRef>
              <c:f>fig_korsband!$B$5:$D$5</c:f>
              <c:strCache>
                <c:ptCount val="3"/>
                <c:pt idx="0">
                  <c:v>2016</c:v>
                </c:pt>
                <c:pt idx="1">
                  <c:v>2017</c:v>
                </c:pt>
                <c:pt idx="2">
                  <c:v>2018</c:v>
                </c:pt>
              </c:strCache>
            </c:strRef>
          </c:cat>
          <c:val>
            <c:numRef>
              <c:f>fig_korsband!$B$6:$D$6</c:f>
              <c:numCache>
                <c:formatCode>General</c:formatCode>
                <c:ptCount val="3"/>
                <c:pt idx="0">
                  <c:v>91.5</c:v>
                </c:pt>
                <c:pt idx="1">
                  <c:v>89.6</c:v>
                </c:pt>
                <c:pt idx="2">
                  <c:v>91</c:v>
                </c:pt>
              </c:numCache>
            </c:numRef>
          </c:val>
          <c:smooth val="0"/>
          <c:extLst>
            <c:ext xmlns:c16="http://schemas.microsoft.com/office/drawing/2014/chart" uri="{C3380CC4-5D6E-409C-BE32-E72D297353CC}">
              <c16:uniqueId val="{00000000-4DFB-4AA9-BA5A-19260BFBF4C5}"/>
            </c:ext>
          </c:extLst>
        </c:ser>
        <c:ser>
          <c:idx val="1"/>
          <c:order val="1"/>
          <c:tx>
            <c:strRef>
              <c:f>fig_korsband!$A$7</c:f>
              <c:strCache>
                <c:ptCount val="1"/>
                <c:pt idx="0">
                  <c:v>Män</c:v>
                </c:pt>
              </c:strCache>
            </c:strRef>
          </c:tx>
          <c:spPr>
            <a:ln>
              <a:solidFill>
                <a:srgbClr val="4A7729"/>
              </a:solidFill>
              <a:prstDash val="solid"/>
            </a:ln>
          </c:spPr>
          <c:marker>
            <c:symbol val="none"/>
          </c:marker>
          <c:cat>
            <c:strRef>
              <c:f>fig_korsband!$B$5:$D$5</c:f>
              <c:strCache>
                <c:ptCount val="3"/>
                <c:pt idx="0">
                  <c:v>2016</c:v>
                </c:pt>
                <c:pt idx="1">
                  <c:v>2017</c:v>
                </c:pt>
                <c:pt idx="2">
                  <c:v>2018</c:v>
                </c:pt>
              </c:strCache>
            </c:strRef>
          </c:cat>
          <c:val>
            <c:numRef>
              <c:f>fig_korsband!$B$7:$D$7</c:f>
              <c:numCache>
                <c:formatCode>General</c:formatCode>
                <c:ptCount val="3"/>
                <c:pt idx="0">
                  <c:v>90.1</c:v>
                </c:pt>
                <c:pt idx="1">
                  <c:v>89.3</c:v>
                </c:pt>
                <c:pt idx="2">
                  <c:v>89.8</c:v>
                </c:pt>
              </c:numCache>
            </c:numRef>
          </c:val>
          <c:smooth val="0"/>
          <c:extLst>
            <c:ext xmlns:c16="http://schemas.microsoft.com/office/drawing/2014/chart" uri="{C3380CC4-5D6E-409C-BE32-E72D297353CC}">
              <c16:uniqueId val="{00000001-4DFB-4AA9-BA5A-19260BFBF4C5}"/>
            </c:ext>
          </c:extLst>
        </c:ser>
        <c:ser>
          <c:idx val="2"/>
          <c:order val="2"/>
          <c:tx>
            <c:strRef>
              <c:f>fig_korsband!$A$8</c:f>
              <c:strCache>
                <c:ptCount val="1"/>
                <c:pt idx="0">
                  <c:v>Totalt</c:v>
                </c:pt>
              </c:strCache>
            </c:strRef>
          </c:tx>
          <c:spPr>
            <a:ln>
              <a:solidFill>
                <a:srgbClr val="E98300"/>
              </a:solidFill>
              <a:prstDash val="solid"/>
            </a:ln>
          </c:spPr>
          <c:marker>
            <c:symbol val="none"/>
          </c:marker>
          <c:cat>
            <c:strRef>
              <c:f>fig_korsband!$B$5:$D$5</c:f>
              <c:strCache>
                <c:ptCount val="3"/>
                <c:pt idx="0">
                  <c:v>2016</c:v>
                </c:pt>
                <c:pt idx="1">
                  <c:v>2017</c:v>
                </c:pt>
                <c:pt idx="2">
                  <c:v>2018</c:v>
                </c:pt>
              </c:strCache>
            </c:strRef>
          </c:cat>
          <c:val>
            <c:numRef>
              <c:f>fig_korsband!$B$8:$D$8</c:f>
              <c:numCache>
                <c:formatCode>General</c:formatCode>
                <c:ptCount val="3"/>
                <c:pt idx="0">
                  <c:v>90.7</c:v>
                </c:pt>
                <c:pt idx="1">
                  <c:v>89.4</c:v>
                </c:pt>
                <c:pt idx="2">
                  <c:v>90.4</c:v>
                </c:pt>
              </c:numCache>
            </c:numRef>
          </c:val>
          <c:smooth val="0"/>
          <c:extLst>
            <c:ext xmlns:c16="http://schemas.microsoft.com/office/drawing/2014/chart" uri="{C3380CC4-5D6E-409C-BE32-E72D297353CC}">
              <c16:uniqueId val="{00000002-4DFB-4AA9-BA5A-19260BFBF4C5}"/>
            </c:ext>
          </c:extLst>
        </c:ser>
        <c:dLbls>
          <c:showLegendKey val="0"/>
          <c:showVal val="0"/>
          <c:showCatName val="0"/>
          <c:showSerName val="0"/>
          <c:showPercent val="0"/>
          <c:showBubbleSize val="0"/>
        </c:dLbls>
        <c:smooth val="0"/>
        <c:axId val="638642032"/>
        <c:axId val="1"/>
      </c:lineChart>
      <c:catAx>
        <c:axId val="63864203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4203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fig_korsband!$E$19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7FEC-42C3-8BF4-475D58FA9436}"/>
              </c:ext>
            </c:extLst>
          </c:dPt>
          <c:dPt>
            <c:idx val="8"/>
            <c:invertIfNegative val="0"/>
            <c:bubble3D val="0"/>
            <c:spPr>
              <a:solidFill>
                <a:srgbClr val="0070B3"/>
              </a:solidFill>
              <a:ln w="25400">
                <a:noFill/>
              </a:ln>
            </c:spPr>
            <c:extLst>
              <c:ext xmlns:c16="http://schemas.microsoft.com/office/drawing/2014/chart" uri="{C3380CC4-5D6E-409C-BE32-E72D297353CC}">
                <c16:uniqueId val="{00000002-7FEC-42C3-8BF4-475D58FA9436}"/>
              </c:ext>
            </c:extLst>
          </c:dPt>
          <c:dPt>
            <c:idx val="9"/>
            <c:invertIfNegative val="0"/>
            <c:bubble3D val="0"/>
            <c:extLst>
              <c:ext xmlns:c16="http://schemas.microsoft.com/office/drawing/2014/chart" uri="{C3380CC4-5D6E-409C-BE32-E72D297353CC}">
                <c16:uniqueId val="{00000003-7FEC-42C3-8BF4-475D58FA9436}"/>
              </c:ext>
            </c:extLst>
          </c:dPt>
          <c:dPt>
            <c:idx val="10"/>
            <c:invertIfNegative val="0"/>
            <c:bubble3D val="0"/>
            <c:spPr>
              <a:solidFill>
                <a:srgbClr val="ED8B00"/>
              </a:solidFill>
              <a:ln w="25400">
                <a:noFill/>
              </a:ln>
            </c:spPr>
            <c:extLst>
              <c:ext xmlns:c16="http://schemas.microsoft.com/office/drawing/2014/chart" uri="{C3380CC4-5D6E-409C-BE32-E72D297353CC}">
                <c16:uniqueId val="{00000005-7FEC-42C3-8BF4-475D58FA9436}"/>
              </c:ext>
            </c:extLst>
          </c:dPt>
          <c:dPt>
            <c:idx val="11"/>
            <c:invertIfNegative val="0"/>
            <c:bubble3D val="0"/>
            <c:extLst>
              <c:ext xmlns:c16="http://schemas.microsoft.com/office/drawing/2014/chart" uri="{C3380CC4-5D6E-409C-BE32-E72D297353CC}">
                <c16:uniqueId val="{00000006-7FEC-42C3-8BF4-475D58FA9436}"/>
              </c:ext>
            </c:extLst>
          </c:dPt>
          <c:dPt>
            <c:idx val="12"/>
            <c:invertIfNegative val="0"/>
            <c:bubble3D val="0"/>
            <c:extLst>
              <c:ext xmlns:c16="http://schemas.microsoft.com/office/drawing/2014/chart" uri="{C3380CC4-5D6E-409C-BE32-E72D297353CC}">
                <c16:uniqueId val="{00000007-7FEC-42C3-8BF4-475D58FA9436}"/>
              </c:ext>
            </c:extLst>
          </c:dPt>
          <c:dPt>
            <c:idx val="14"/>
            <c:invertIfNegative val="0"/>
            <c:bubble3D val="0"/>
            <c:extLst>
              <c:ext xmlns:c16="http://schemas.microsoft.com/office/drawing/2014/chart" uri="{C3380CC4-5D6E-409C-BE32-E72D297353CC}">
                <c16:uniqueId val="{00000008-7FEC-42C3-8BF4-475D58FA9436}"/>
              </c:ext>
            </c:extLst>
          </c:dPt>
          <c:cat>
            <c:strRef>
              <c:f>fig_korsband!$A$20:$A$41</c:f>
              <c:strCache>
                <c:ptCount val="22"/>
                <c:pt idx="0">
                  <c:v>Dalarna</c:v>
                </c:pt>
                <c:pt idx="1">
                  <c:v>Västernorrland</c:v>
                </c:pt>
                <c:pt idx="2">
                  <c:v>Jönköping</c:v>
                </c:pt>
                <c:pt idx="3">
                  <c:v>Södermanland</c:v>
                </c:pt>
                <c:pt idx="4">
                  <c:v>Västmanland</c:v>
                </c:pt>
                <c:pt idx="5">
                  <c:v>Gotland</c:v>
                </c:pt>
                <c:pt idx="6">
                  <c:v>Uppsala</c:v>
                </c:pt>
                <c:pt idx="7">
                  <c:v>Kalmar</c:v>
                </c:pt>
                <c:pt idx="8">
                  <c:v>Kronoberg</c:v>
                </c:pt>
                <c:pt idx="9">
                  <c:v>Västra Götaland</c:v>
                </c:pt>
                <c:pt idx="10">
                  <c:v>RIKET</c:v>
                </c:pt>
                <c:pt idx="11">
                  <c:v>Norrbotten</c:v>
                </c:pt>
                <c:pt idx="12">
                  <c:v>Stockholm</c:v>
                </c:pt>
                <c:pt idx="13">
                  <c:v>Halland</c:v>
                </c:pt>
                <c:pt idx="14">
                  <c:v>Gävleborg</c:v>
                </c:pt>
                <c:pt idx="15">
                  <c:v>Blekinge</c:v>
                </c:pt>
                <c:pt idx="16">
                  <c:v>Östergötland</c:v>
                </c:pt>
                <c:pt idx="17">
                  <c:v>Skåne</c:v>
                </c:pt>
                <c:pt idx="18">
                  <c:v>Värmland</c:v>
                </c:pt>
                <c:pt idx="19">
                  <c:v>Västerbotten</c:v>
                </c:pt>
                <c:pt idx="20">
                  <c:v>Örebro</c:v>
                </c:pt>
                <c:pt idx="21">
                  <c:v>Jämtland</c:v>
                </c:pt>
              </c:strCache>
            </c:strRef>
          </c:cat>
          <c:val>
            <c:numRef>
              <c:f>fig_korsband!$E$20:$E$41</c:f>
              <c:numCache>
                <c:formatCode>General</c:formatCode>
                <c:ptCount val="22"/>
                <c:pt idx="0">
                  <c:v>60</c:v>
                </c:pt>
                <c:pt idx="1">
                  <c:v>63.9</c:v>
                </c:pt>
                <c:pt idx="2">
                  <c:v>68.2</c:v>
                </c:pt>
                <c:pt idx="3">
                  <c:v>20</c:v>
                </c:pt>
                <c:pt idx="4">
                  <c:v>47.8</c:v>
                </c:pt>
                <c:pt idx="5">
                  <c:v>81.8</c:v>
                </c:pt>
                <c:pt idx="6">
                  <c:v>82.5</c:v>
                </c:pt>
                <c:pt idx="7">
                  <c:v>83.1</c:v>
                </c:pt>
                <c:pt idx="8">
                  <c:v>88.3</c:v>
                </c:pt>
                <c:pt idx="9">
                  <c:v>78</c:v>
                </c:pt>
                <c:pt idx="10">
                  <c:v>78.2</c:v>
                </c:pt>
                <c:pt idx="11">
                  <c:v>88.6</c:v>
                </c:pt>
                <c:pt idx="12">
                  <c:v>79.099999999999994</c:v>
                </c:pt>
                <c:pt idx="13">
                  <c:v>84.5</c:v>
                </c:pt>
                <c:pt idx="14">
                  <c:v>9.4</c:v>
                </c:pt>
                <c:pt idx="15">
                  <c:v>94.1</c:v>
                </c:pt>
                <c:pt idx="16">
                  <c:v>84.3</c:v>
                </c:pt>
                <c:pt idx="17">
                  <c:v>91.2</c:v>
                </c:pt>
                <c:pt idx="18">
                  <c:v>93.8</c:v>
                </c:pt>
                <c:pt idx="19">
                  <c:v>62.4</c:v>
                </c:pt>
                <c:pt idx="20">
                  <c:v>79.599999999999994</c:v>
                </c:pt>
                <c:pt idx="21">
                  <c:v>95.5</c:v>
                </c:pt>
              </c:numCache>
            </c:numRef>
          </c:val>
          <c:extLst>
            <c:ext xmlns:c16="http://schemas.microsoft.com/office/drawing/2014/chart" uri="{C3380CC4-5D6E-409C-BE32-E72D297353CC}">
              <c16:uniqueId val="{00000009-7FEC-42C3-8BF4-475D58FA9436}"/>
            </c:ext>
          </c:extLst>
        </c:ser>
        <c:ser>
          <c:idx val="1"/>
          <c:order val="1"/>
          <c:tx>
            <c:strRef>
              <c:f>fig_korsband!$F$19</c:f>
              <c:strCache>
                <c:ptCount val="1"/>
                <c:pt idx="0">
                  <c:v>Endast Korsbandsregistret</c:v>
                </c:pt>
              </c:strCache>
            </c:strRef>
          </c:tx>
          <c:spPr>
            <a:solidFill>
              <a:srgbClr val="002B45"/>
            </a:solidFill>
          </c:spPr>
          <c:invertIfNegative val="0"/>
          <c:dPt>
            <c:idx val="10"/>
            <c:invertIfNegative val="0"/>
            <c:bubble3D val="0"/>
            <c:spPr>
              <a:solidFill>
                <a:srgbClr val="754200"/>
              </a:solidFill>
            </c:spPr>
            <c:extLst>
              <c:ext xmlns:c16="http://schemas.microsoft.com/office/drawing/2014/chart" uri="{C3380CC4-5D6E-409C-BE32-E72D297353CC}">
                <c16:uniqueId val="{0000000B-7FEC-42C3-8BF4-475D58FA9436}"/>
              </c:ext>
            </c:extLst>
          </c:dPt>
          <c:cat>
            <c:strRef>
              <c:f>fig_korsband!$A$20:$A$41</c:f>
              <c:strCache>
                <c:ptCount val="22"/>
                <c:pt idx="0">
                  <c:v>Dalarna</c:v>
                </c:pt>
                <c:pt idx="1">
                  <c:v>Västernorrland</c:v>
                </c:pt>
                <c:pt idx="2">
                  <c:v>Jönköping</c:v>
                </c:pt>
                <c:pt idx="3">
                  <c:v>Södermanland</c:v>
                </c:pt>
                <c:pt idx="4">
                  <c:v>Västmanland</c:v>
                </c:pt>
                <c:pt idx="5">
                  <c:v>Gotland</c:v>
                </c:pt>
                <c:pt idx="6">
                  <c:v>Uppsala</c:v>
                </c:pt>
                <c:pt idx="7">
                  <c:v>Kalmar</c:v>
                </c:pt>
                <c:pt idx="8">
                  <c:v>Kronoberg</c:v>
                </c:pt>
                <c:pt idx="9">
                  <c:v>Västra Götaland</c:v>
                </c:pt>
                <c:pt idx="10">
                  <c:v>RIKET</c:v>
                </c:pt>
                <c:pt idx="11">
                  <c:v>Norrbotten</c:v>
                </c:pt>
                <c:pt idx="12">
                  <c:v>Stockholm</c:v>
                </c:pt>
                <c:pt idx="13">
                  <c:v>Halland</c:v>
                </c:pt>
                <c:pt idx="14">
                  <c:v>Gävleborg</c:v>
                </c:pt>
                <c:pt idx="15">
                  <c:v>Blekinge</c:v>
                </c:pt>
                <c:pt idx="16">
                  <c:v>Östergötland</c:v>
                </c:pt>
                <c:pt idx="17">
                  <c:v>Skåne</c:v>
                </c:pt>
                <c:pt idx="18">
                  <c:v>Värmland</c:v>
                </c:pt>
                <c:pt idx="19">
                  <c:v>Västerbotten</c:v>
                </c:pt>
                <c:pt idx="20">
                  <c:v>Örebro</c:v>
                </c:pt>
                <c:pt idx="21">
                  <c:v>Jämtland</c:v>
                </c:pt>
              </c:strCache>
            </c:strRef>
          </c:cat>
          <c:val>
            <c:numRef>
              <c:f>fig_korsband!$F$20:$F$41</c:f>
              <c:numCache>
                <c:formatCode>General</c:formatCode>
                <c:ptCount val="22"/>
                <c:pt idx="0">
                  <c:v>3.8</c:v>
                </c:pt>
                <c:pt idx="1">
                  <c:v>11.1</c:v>
                </c:pt>
                <c:pt idx="2">
                  <c:v>7</c:v>
                </c:pt>
                <c:pt idx="3">
                  <c:v>55.4</c:v>
                </c:pt>
                <c:pt idx="4">
                  <c:v>31</c:v>
                </c:pt>
                <c:pt idx="5">
                  <c:v>0</c:v>
                </c:pt>
                <c:pt idx="6">
                  <c:v>3.7</c:v>
                </c:pt>
                <c:pt idx="7">
                  <c:v>3.9</c:v>
                </c:pt>
                <c:pt idx="8">
                  <c:v>0</c:v>
                </c:pt>
                <c:pt idx="9">
                  <c:v>11.3</c:v>
                </c:pt>
                <c:pt idx="10">
                  <c:v>12.1</c:v>
                </c:pt>
                <c:pt idx="11">
                  <c:v>3.8</c:v>
                </c:pt>
                <c:pt idx="12">
                  <c:v>13.6</c:v>
                </c:pt>
                <c:pt idx="13">
                  <c:v>8.5</c:v>
                </c:pt>
                <c:pt idx="14">
                  <c:v>84.4</c:v>
                </c:pt>
                <c:pt idx="15">
                  <c:v>0</c:v>
                </c:pt>
                <c:pt idx="16">
                  <c:v>11</c:v>
                </c:pt>
                <c:pt idx="17">
                  <c:v>4.2</c:v>
                </c:pt>
                <c:pt idx="18">
                  <c:v>1.5</c:v>
                </c:pt>
                <c:pt idx="19">
                  <c:v>33.1</c:v>
                </c:pt>
                <c:pt idx="20">
                  <c:v>18.399999999999999</c:v>
                </c:pt>
                <c:pt idx="21">
                  <c:v>3</c:v>
                </c:pt>
              </c:numCache>
            </c:numRef>
          </c:val>
          <c:extLst>
            <c:ext xmlns:c16="http://schemas.microsoft.com/office/drawing/2014/chart" uri="{C3380CC4-5D6E-409C-BE32-E72D297353CC}">
              <c16:uniqueId val="{0000000C-7FEC-42C3-8BF4-475D58FA9436}"/>
            </c:ext>
          </c:extLst>
        </c:ser>
        <c:ser>
          <c:idx val="2"/>
          <c:order val="2"/>
          <c:tx>
            <c:strRef>
              <c:f>fig_korsband!$G$19</c:f>
              <c:strCache>
                <c:ptCount val="1"/>
                <c:pt idx="0">
                  <c:v>Endast patientregistret</c:v>
                </c:pt>
              </c:strCache>
            </c:strRef>
          </c:tx>
          <c:invertIfNegative val="0"/>
          <c:dPt>
            <c:idx val="10"/>
            <c:invertIfNegative val="0"/>
            <c:bubble3D val="0"/>
            <c:spPr>
              <a:solidFill>
                <a:srgbClr val="F6CD99"/>
              </a:solidFill>
            </c:spPr>
            <c:extLst>
              <c:ext xmlns:c16="http://schemas.microsoft.com/office/drawing/2014/chart" uri="{C3380CC4-5D6E-409C-BE32-E72D297353CC}">
                <c16:uniqueId val="{0000000E-7FEC-42C3-8BF4-475D58FA9436}"/>
              </c:ext>
            </c:extLst>
          </c:dPt>
          <c:cat>
            <c:strRef>
              <c:f>fig_korsband!$A$20:$A$41</c:f>
              <c:strCache>
                <c:ptCount val="22"/>
                <c:pt idx="0">
                  <c:v>Dalarna</c:v>
                </c:pt>
                <c:pt idx="1">
                  <c:v>Västernorrland</c:v>
                </c:pt>
                <c:pt idx="2">
                  <c:v>Jönköping</c:v>
                </c:pt>
                <c:pt idx="3">
                  <c:v>Södermanland</c:v>
                </c:pt>
                <c:pt idx="4">
                  <c:v>Västmanland</c:v>
                </c:pt>
                <c:pt idx="5">
                  <c:v>Gotland</c:v>
                </c:pt>
                <c:pt idx="6">
                  <c:v>Uppsala</c:v>
                </c:pt>
                <c:pt idx="7">
                  <c:v>Kalmar</c:v>
                </c:pt>
                <c:pt idx="8">
                  <c:v>Kronoberg</c:v>
                </c:pt>
                <c:pt idx="9">
                  <c:v>Västra Götaland</c:v>
                </c:pt>
                <c:pt idx="10">
                  <c:v>RIKET</c:v>
                </c:pt>
                <c:pt idx="11">
                  <c:v>Norrbotten</c:v>
                </c:pt>
                <c:pt idx="12">
                  <c:v>Stockholm</c:v>
                </c:pt>
                <c:pt idx="13">
                  <c:v>Halland</c:v>
                </c:pt>
                <c:pt idx="14">
                  <c:v>Gävleborg</c:v>
                </c:pt>
                <c:pt idx="15">
                  <c:v>Blekinge</c:v>
                </c:pt>
                <c:pt idx="16">
                  <c:v>Östergötland</c:v>
                </c:pt>
                <c:pt idx="17">
                  <c:v>Skåne</c:v>
                </c:pt>
                <c:pt idx="18">
                  <c:v>Värmland</c:v>
                </c:pt>
                <c:pt idx="19">
                  <c:v>Västerbotten</c:v>
                </c:pt>
                <c:pt idx="20">
                  <c:v>Örebro</c:v>
                </c:pt>
                <c:pt idx="21">
                  <c:v>Jämtland</c:v>
                </c:pt>
              </c:strCache>
            </c:strRef>
          </c:cat>
          <c:val>
            <c:numRef>
              <c:f>fig_korsband!$G$20:$G$41</c:f>
              <c:numCache>
                <c:formatCode>General</c:formatCode>
                <c:ptCount val="22"/>
                <c:pt idx="0">
                  <c:v>36.299999999999997</c:v>
                </c:pt>
                <c:pt idx="1">
                  <c:v>25</c:v>
                </c:pt>
                <c:pt idx="2">
                  <c:v>24.8</c:v>
                </c:pt>
                <c:pt idx="3">
                  <c:v>24.6</c:v>
                </c:pt>
                <c:pt idx="4">
                  <c:v>21.2</c:v>
                </c:pt>
                <c:pt idx="5">
                  <c:v>18.2</c:v>
                </c:pt>
                <c:pt idx="6">
                  <c:v>13.8</c:v>
                </c:pt>
                <c:pt idx="7">
                  <c:v>13</c:v>
                </c:pt>
                <c:pt idx="8">
                  <c:v>11.7</c:v>
                </c:pt>
                <c:pt idx="9">
                  <c:v>10.7</c:v>
                </c:pt>
                <c:pt idx="10">
                  <c:v>9.6</c:v>
                </c:pt>
                <c:pt idx="11">
                  <c:v>7.6</c:v>
                </c:pt>
                <c:pt idx="12">
                  <c:v>7.3</c:v>
                </c:pt>
                <c:pt idx="13">
                  <c:v>7.1</c:v>
                </c:pt>
                <c:pt idx="14">
                  <c:v>6.3</c:v>
                </c:pt>
                <c:pt idx="15">
                  <c:v>5.9</c:v>
                </c:pt>
                <c:pt idx="16">
                  <c:v>4.7</c:v>
                </c:pt>
                <c:pt idx="17">
                  <c:v>4.5999999999999996</c:v>
                </c:pt>
                <c:pt idx="18">
                  <c:v>4.5999999999999996</c:v>
                </c:pt>
                <c:pt idx="19">
                  <c:v>4.5</c:v>
                </c:pt>
                <c:pt idx="20">
                  <c:v>1.9</c:v>
                </c:pt>
                <c:pt idx="21">
                  <c:v>1.5</c:v>
                </c:pt>
              </c:numCache>
            </c:numRef>
          </c:val>
          <c:extLst>
            <c:ext xmlns:c16="http://schemas.microsoft.com/office/drawing/2014/chart" uri="{C3380CC4-5D6E-409C-BE32-E72D297353CC}">
              <c16:uniqueId val="{0000000F-7FEC-42C3-8BF4-475D58FA9436}"/>
            </c:ext>
          </c:extLst>
        </c:ser>
        <c:dLbls>
          <c:showLegendKey val="0"/>
          <c:showVal val="0"/>
          <c:showCatName val="0"/>
          <c:showSerName val="0"/>
          <c:showPercent val="0"/>
          <c:showBubbleSize val="0"/>
        </c:dLbls>
        <c:gapWidth val="150"/>
        <c:overlap val="100"/>
        <c:axId val="638651872"/>
        <c:axId val="1"/>
      </c:barChart>
      <c:catAx>
        <c:axId val="638651872"/>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51872"/>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1614391484646509"/>
          <c:y val="0.89028166618061633"/>
          <c:w val="0.88385608515353487"/>
          <c:h val="6.9594877029260219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fig_katarakt!$A$6</c:f>
              <c:strCache>
                <c:ptCount val="1"/>
                <c:pt idx="0">
                  <c:v>Kvinnor</c:v>
                </c:pt>
              </c:strCache>
            </c:strRef>
          </c:tx>
          <c:spPr>
            <a:ln>
              <a:solidFill>
                <a:srgbClr val="8D6E97"/>
              </a:solidFill>
              <a:prstDash val="solid"/>
            </a:ln>
          </c:spPr>
          <c:marker>
            <c:symbol val="none"/>
          </c:marker>
          <c:cat>
            <c:strRef>
              <c:f>fig_katarakt!$B$5:$D$5</c:f>
              <c:strCache>
                <c:ptCount val="3"/>
                <c:pt idx="0">
                  <c:v>2016</c:v>
                </c:pt>
                <c:pt idx="1">
                  <c:v>2017</c:v>
                </c:pt>
                <c:pt idx="2">
                  <c:v>2018</c:v>
                </c:pt>
              </c:strCache>
            </c:strRef>
          </c:cat>
          <c:val>
            <c:numRef>
              <c:f>fig_katarakt!$B$6:$D$6</c:f>
              <c:numCache>
                <c:formatCode>General</c:formatCode>
                <c:ptCount val="3"/>
                <c:pt idx="0">
                  <c:v>95.3</c:v>
                </c:pt>
                <c:pt idx="1">
                  <c:v>93.3</c:v>
                </c:pt>
                <c:pt idx="2">
                  <c:v>90.9</c:v>
                </c:pt>
              </c:numCache>
            </c:numRef>
          </c:val>
          <c:smooth val="0"/>
          <c:extLst>
            <c:ext xmlns:c16="http://schemas.microsoft.com/office/drawing/2014/chart" uri="{C3380CC4-5D6E-409C-BE32-E72D297353CC}">
              <c16:uniqueId val="{00000000-BC7F-44DB-AFEB-769DDF37C135}"/>
            </c:ext>
          </c:extLst>
        </c:ser>
        <c:ser>
          <c:idx val="1"/>
          <c:order val="1"/>
          <c:tx>
            <c:strRef>
              <c:f>fig_katarakt!$A$7</c:f>
              <c:strCache>
                <c:ptCount val="1"/>
                <c:pt idx="0">
                  <c:v>Män</c:v>
                </c:pt>
              </c:strCache>
            </c:strRef>
          </c:tx>
          <c:spPr>
            <a:ln>
              <a:solidFill>
                <a:srgbClr val="4A7729"/>
              </a:solidFill>
              <a:prstDash val="solid"/>
            </a:ln>
          </c:spPr>
          <c:marker>
            <c:symbol val="none"/>
          </c:marker>
          <c:cat>
            <c:strRef>
              <c:f>fig_katarakt!$B$5:$D$5</c:f>
              <c:strCache>
                <c:ptCount val="3"/>
                <c:pt idx="0">
                  <c:v>2016</c:v>
                </c:pt>
                <c:pt idx="1">
                  <c:v>2017</c:v>
                </c:pt>
                <c:pt idx="2">
                  <c:v>2018</c:v>
                </c:pt>
              </c:strCache>
            </c:strRef>
          </c:cat>
          <c:val>
            <c:numRef>
              <c:f>fig_katarakt!$B$7:$D$7</c:f>
              <c:numCache>
                <c:formatCode>General</c:formatCode>
                <c:ptCount val="3"/>
                <c:pt idx="0">
                  <c:v>94.5</c:v>
                </c:pt>
                <c:pt idx="1">
                  <c:v>91.9</c:v>
                </c:pt>
                <c:pt idx="2">
                  <c:v>89.4</c:v>
                </c:pt>
              </c:numCache>
            </c:numRef>
          </c:val>
          <c:smooth val="0"/>
          <c:extLst>
            <c:ext xmlns:c16="http://schemas.microsoft.com/office/drawing/2014/chart" uri="{C3380CC4-5D6E-409C-BE32-E72D297353CC}">
              <c16:uniqueId val="{00000001-BC7F-44DB-AFEB-769DDF37C135}"/>
            </c:ext>
          </c:extLst>
        </c:ser>
        <c:ser>
          <c:idx val="2"/>
          <c:order val="2"/>
          <c:tx>
            <c:strRef>
              <c:f>fig_katarakt!$A$8</c:f>
              <c:strCache>
                <c:ptCount val="1"/>
                <c:pt idx="0">
                  <c:v>Totalt</c:v>
                </c:pt>
              </c:strCache>
            </c:strRef>
          </c:tx>
          <c:spPr>
            <a:ln>
              <a:solidFill>
                <a:srgbClr val="E98300"/>
              </a:solidFill>
              <a:prstDash val="solid"/>
            </a:ln>
          </c:spPr>
          <c:marker>
            <c:symbol val="none"/>
          </c:marker>
          <c:cat>
            <c:strRef>
              <c:f>fig_katarakt!$B$5:$D$5</c:f>
              <c:strCache>
                <c:ptCount val="3"/>
                <c:pt idx="0">
                  <c:v>2016</c:v>
                </c:pt>
                <c:pt idx="1">
                  <c:v>2017</c:v>
                </c:pt>
                <c:pt idx="2">
                  <c:v>2018</c:v>
                </c:pt>
              </c:strCache>
            </c:strRef>
          </c:cat>
          <c:val>
            <c:numRef>
              <c:f>fig_katarakt!$B$8:$D$8</c:f>
              <c:numCache>
                <c:formatCode>General</c:formatCode>
                <c:ptCount val="3"/>
                <c:pt idx="0">
                  <c:v>95</c:v>
                </c:pt>
                <c:pt idx="1">
                  <c:v>92.7</c:v>
                </c:pt>
                <c:pt idx="2">
                  <c:v>90.3</c:v>
                </c:pt>
              </c:numCache>
            </c:numRef>
          </c:val>
          <c:smooth val="0"/>
          <c:extLst>
            <c:ext xmlns:c16="http://schemas.microsoft.com/office/drawing/2014/chart" uri="{C3380CC4-5D6E-409C-BE32-E72D297353CC}">
              <c16:uniqueId val="{00000002-BC7F-44DB-AFEB-769DDF37C135}"/>
            </c:ext>
          </c:extLst>
        </c:ser>
        <c:dLbls>
          <c:showLegendKey val="0"/>
          <c:showVal val="0"/>
          <c:showCatName val="0"/>
          <c:showSerName val="0"/>
          <c:showPercent val="0"/>
          <c:showBubbleSize val="0"/>
        </c:dLbls>
        <c:smooth val="0"/>
        <c:axId val="638642032"/>
        <c:axId val="1"/>
      </c:lineChart>
      <c:catAx>
        <c:axId val="63864203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4203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fig_katarakt!$E$19</c:f>
              <c:strCache>
                <c:ptCount val="1"/>
                <c:pt idx="0">
                  <c:v>Matchar, finns i båda registren</c:v>
                </c:pt>
              </c:strCache>
            </c:strRef>
          </c:tx>
          <c:spPr>
            <a:solidFill>
              <a:schemeClr val="accent4">
                <a:lumMod val="75000"/>
                <a:lumOff val="25000"/>
              </a:schemeClr>
            </a:solidFill>
            <a:ln w="25400">
              <a:noFill/>
            </a:ln>
          </c:spPr>
          <c:invertIfNegative val="0"/>
          <c:dPt>
            <c:idx val="2"/>
            <c:invertIfNegative val="0"/>
            <c:bubble3D val="0"/>
            <c:spPr>
              <a:solidFill>
                <a:srgbClr val="ED8B00"/>
              </a:solidFill>
              <a:ln w="25400">
                <a:noFill/>
              </a:ln>
            </c:spPr>
            <c:extLst>
              <c:ext xmlns:c16="http://schemas.microsoft.com/office/drawing/2014/chart" uri="{C3380CC4-5D6E-409C-BE32-E72D297353CC}">
                <c16:uniqueId val="{00000001-8FCE-4420-9AFB-0C0CC39FD3B2}"/>
              </c:ext>
            </c:extLst>
          </c:dPt>
          <c:dPt>
            <c:idx val="7"/>
            <c:invertIfNegative val="0"/>
            <c:bubble3D val="0"/>
            <c:extLst>
              <c:ext xmlns:c16="http://schemas.microsoft.com/office/drawing/2014/chart" uri="{C3380CC4-5D6E-409C-BE32-E72D297353CC}">
                <c16:uniqueId val="{00000002-8FCE-4420-9AFB-0C0CC39FD3B2}"/>
              </c:ext>
            </c:extLst>
          </c:dPt>
          <c:dPt>
            <c:idx val="8"/>
            <c:invertIfNegative val="0"/>
            <c:bubble3D val="0"/>
            <c:spPr>
              <a:solidFill>
                <a:srgbClr val="0070B3"/>
              </a:solidFill>
              <a:ln w="25400">
                <a:noFill/>
              </a:ln>
            </c:spPr>
            <c:extLst>
              <c:ext xmlns:c16="http://schemas.microsoft.com/office/drawing/2014/chart" uri="{C3380CC4-5D6E-409C-BE32-E72D297353CC}">
                <c16:uniqueId val="{00000004-8FCE-4420-9AFB-0C0CC39FD3B2}"/>
              </c:ext>
            </c:extLst>
          </c:dPt>
          <c:dPt>
            <c:idx val="9"/>
            <c:invertIfNegative val="0"/>
            <c:bubble3D val="0"/>
            <c:extLst>
              <c:ext xmlns:c16="http://schemas.microsoft.com/office/drawing/2014/chart" uri="{C3380CC4-5D6E-409C-BE32-E72D297353CC}">
                <c16:uniqueId val="{00000005-8FCE-4420-9AFB-0C0CC39FD3B2}"/>
              </c:ext>
            </c:extLst>
          </c:dPt>
          <c:dPt>
            <c:idx val="10"/>
            <c:invertIfNegative val="0"/>
            <c:bubble3D val="0"/>
            <c:extLst>
              <c:ext xmlns:c16="http://schemas.microsoft.com/office/drawing/2014/chart" uri="{C3380CC4-5D6E-409C-BE32-E72D297353CC}">
                <c16:uniqueId val="{00000006-8FCE-4420-9AFB-0C0CC39FD3B2}"/>
              </c:ext>
            </c:extLst>
          </c:dPt>
          <c:dPt>
            <c:idx val="11"/>
            <c:invertIfNegative val="0"/>
            <c:bubble3D val="0"/>
            <c:extLst>
              <c:ext xmlns:c16="http://schemas.microsoft.com/office/drawing/2014/chart" uri="{C3380CC4-5D6E-409C-BE32-E72D297353CC}">
                <c16:uniqueId val="{00000007-8FCE-4420-9AFB-0C0CC39FD3B2}"/>
              </c:ext>
            </c:extLst>
          </c:dPt>
          <c:dPt>
            <c:idx val="12"/>
            <c:invertIfNegative val="0"/>
            <c:bubble3D val="0"/>
            <c:extLst>
              <c:ext xmlns:c16="http://schemas.microsoft.com/office/drawing/2014/chart" uri="{C3380CC4-5D6E-409C-BE32-E72D297353CC}">
                <c16:uniqueId val="{00000008-8FCE-4420-9AFB-0C0CC39FD3B2}"/>
              </c:ext>
            </c:extLst>
          </c:dPt>
          <c:dPt>
            <c:idx val="14"/>
            <c:invertIfNegative val="0"/>
            <c:bubble3D val="0"/>
            <c:extLst>
              <c:ext xmlns:c16="http://schemas.microsoft.com/office/drawing/2014/chart" uri="{C3380CC4-5D6E-409C-BE32-E72D297353CC}">
                <c16:uniqueId val="{00000009-8FCE-4420-9AFB-0C0CC39FD3B2}"/>
              </c:ext>
            </c:extLst>
          </c:dPt>
          <c:cat>
            <c:strRef>
              <c:f>fig_katarakt!$A$20:$A$41</c:f>
              <c:strCache>
                <c:ptCount val="22"/>
                <c:pt idx="0">
                  <c:v>Uppsala</c:v>
                </c:pt>
                <c:pt idx="1">
                  <c:v>Västra Götaland</c:v>
                </c:pt>
                <c:pt idx="2">
                  <c:v>RIKET</c:v>
                </c:pt>
                <c:pt idx="3">
                  <c:v>Södermanland</c:v>
                </c:pt>
                <c:pt idx="4">
                  <c:v>Östergötland</c:v>
                </c:pt>
                <c:pt idx="5">
                  <c:v>Jönköping</c:v>
                </c:pt>
                <c:pt idx="6">
                  <c:v>Västernorrland</c:v>
                </c:pt>
                <c:pt idx="7">
                  <c:v>Stockholm</c:v>
                </c:pt>
                <c:pt idx="8">
                  <c:v>Skåne</c:v>
                </c:pt>
                <c:pt idx="9">
                  <c:v>Kronoberg</c:v>
                </c:pt>
                <c:pt idx="10">
                  <c:v>Örebro</c:v>
                </c:pt>
                <c:pt idx="11">
                  <c:v>Värmland</c:v>
                </c:pt>
                <c:pt idx="12">
                  <c:v>Västerbotten</c:v>
                </c:pt>
                <c:pt idx="13">
                  <c:v>Kalmar</c:v>
                </c:pt>
                <c:pt idx="14">
                  <c:v>Västmanland</c:v>
                </c:pt>
                <c:pt idx="15">
                  <c:v>Norrbotten</c:v>
                </c:pt>
                <c:pt idx="16">
                  <c:v>Halland</c:v>
                </c:pt>
                <c:pt idx="17">
                  <c:v>Dalarna</c:v>
                </c:pt>
                <c:pt idx="18">
                  <c:v>Jämtland</c:v>
                </c:pt>
                <c:pt idx="19">
                  <c:v>Gotland</c:v>
                </c:pt>
                <c:pt idx="20">
                  <c:v>Blekinge</c:v>
                </c:pt>
                <c:pt idx="21">
                  <c:v>Gävleborg</c:v>
                </c:pt>
              </c:strCache>
            </c:strRef>
          </c:cat>
          <c:val>
            <c:numRef>
              <c:f>fig_katarakt!$E$20:$E$41</c:f>
              <c:numCache>
                <c:formatCode>General</c:formatCode>
                <c:ptCount val="22"/>
                <c:pt idx="0">
                  <c:v>49.4</c:v>
                </c:pt>
                <c:pt idx="1">
                  <c:v>29</c:v>
                </c:pt>
                <c:pt idx="2">
                  <c:v>68.2</c:v>
                </c:pt>
                <c:pt idx="3">
                  <c:v>88</c:v>
                </c:pt>
                <c:pt idx="4">
                  <c:v>86.1</c:v>
                </c:pt>
                <c:pt idx="5">
                  <c:v>89.1</c:v>
                </c:pt>
                <c:pt idx="6">
                  <c:v>89.1</c:v>
                </c:pt>
                <c:pt idx="7">
                  <c:v>91.1</c:v>
                </c:pt>
                <c:pt idx="8">
                  <c:v>64</c:v>
                </c:pt>
                <c:pt idx="9">
                  <c:v>95.4</c:v>
                </c:pt>
                <c:pt idx="10">
                  <c:v>55</c:v>
                </c:pt>
                <c:pt idx="11">
                  <c:v>96.2</c:v>
                </c:pt>
                <c:pt idx="12">
                  <c:v>95.8</c:v>
                </c:pt>
                <c:pt idx="13">
                  <c:v>96.8</c:v>
                </c:pt>
                <c:pt idx="14">
                  <c:v>94.2</c:v>
                </c:pt>
                <c:pt idx="15">
                  <c:v>98.5</c:v>
                </c:pt>
                <c:pt idx="16">
                  <c:v>23.4</c:v>
                </c:pt>
                <c:pt idx="17">
                  <c:v>91.6</c:v>
                </c:pt>
                <c:pt idx="18">
                  <c:v>97.8</c:v>
                </c:pt>
                <c:pt idx="19">
                  <c:v>98.4</c:v>
                </c:pt>
                <c:pt idx="20">
                  <c:v>66</c:v>
                </c:pt>
                <c:pt idx="21">
                  <c:v>0.3</c:v>
                </c:pt>
              </c:numCache>
            </c:numRef>
          </c:val>
          <c:extLst>
            <c:ext xmlns:c16="http://schemas.microsoft.com/office/drawing/2014/chart" uri="{C3380CC4-5D6E-409C-BE32-E72D297353CC}">
              <c16:uniqueId val="{0000000A-8FCE-4420-9AFB-0C0CC39FD3B2}"/>
            </c:ext>
          </c:extLst>
        </c:ser>
        <c:ser>
          <c:idx val="1"/>
          <c:order val="1"/>
          <c:tx>
            <c:strRef>
              <c:f>fig_katarakt!$F$19</c:f>
              <c:strCache>
                <c:ptCount val="1"/>
                <c:pt idx="0">
                  <c:v>Endast Kataraktregistret</c:v>
                </c:pt>
              </c:strCache>
            </c:strRef>
          </c:tx>
          <c:spPr>
            <a:solidFill>
              <a:srgbClr val="002B45"/>
            </a:solidFill>
          </c:spPr>
          <c:invertIfNegative val="0"/>
          <c:dPt>
            <c:idx val="2"/>
            <c:invertIfNegative val="0"/>
            <c:bubble3D val="0"/>
            <c:spPr>
              <a:solidFill>
                <a:srgbClr val="754200"/>
              </a:solidFill>
            </c:spPr>
            <c:extLst>
              <c:ext xmlns:c16="http://schemas.microsoft.com/office/drawing/2014/chart" uri="{C3380CC4-5D6E-409C-BE32-E72D297353CC}">
                <c16:uniqueId val="{0000000C-8FCE-4420-9AFB-0C0CC39FD3B2}"/>
              </c:ext>
            </c:extLst>
          </c:dPt>
          <c:cat>
            <c:strRef>
              <c:f>fig_katarakt!$A$20:$A$41</c:f>
              <c:strCache>
                <c:ptCount val="22"/>
                <c:pt idx="0">
                  <c:v>Uppsala</c:v>
                </c:pt>
                <c:pt idx="1">
                  <c:v>Västra Götaland</c:v>
                </c:pt>
                <c:pt idx="2">
                  <c:v>RIKET</c:v>
                </c:pt>
                <c:pt idx="3">
                  <c:v>Södermanland</c:v>
                </c:pt>
                <c:pt idx="4">
                  <c:v>Östergötland</c:v>
                </c:pt>
                <c:pt idx="5">
                  <c:v>Jönköping</c:v>
                </c:pt>
                <c:pt idx="6">
                  <c:v>Västernorrland</c:v>
                </c:pt>
                <c:pt idx="7">
                  <c:v>Stockholm</c:v>
                </c:pt>
                <c:pt idx="8">
                  <c:v>Skåne</c:v>
                </c:pt>
                <c:pt idx="9">
                  <c:v>Kronoberg</c:v>
                </c:pt>
                <c:pt idx="10">
                  <c:v>Örebro</c:v>
                </c:pt>
                <c:pt idx="11">
                  <c:v>Värmland</c:v>
                </c:pt>
                <c:pt idx="12">
                  <c:v>Västerbotten</c:v>
                </c:pt>
                <c:pt idx="13">
                  <c:v>Kalmar</c:v>
                </c:pt>
                <c:pt idx="14">
                  <c:v>Västmanland</c:v>
                </c:pt>
                <c:pt idx="15">
                  <c:v>Norrbotten</c:v>
                </c:pt>
                <c:pt idx="16">
                  <c:v>Halland</c:v>
                </c:pt>
                <c:pt idx="17">
                  <c:v>Dalarna</c:v>
                </c:pt>
                <c:pt idx="18">
                  <c:v>Jämtland</c:v>
                </c:pt>
                <c:pt idx="19">
                  <c:v>Gotland</c:v>
                </c:pt>
                <c:pt idx="20">
                  <c:v>Blekinge</c:v>
                </c:pt>
                <c:pt idx="21">
                  <c:v>Gävleborg</c:v>
                </c:pt>
              </c:strCache>
            </c:strRef>
          </c:cat>
          <c:val>
            <c:numRef>
              <c:f>fig_katarakt!$F$20:$F$41</c:f>
              <c:numCache>
                <c:formatCode>General</c:formatCode>
                <c:ptCount val="22"/>
                <c:pt idx="0">
                  <c:v>14.3</c:v>
                </c:pt>
                <c:pt idx="1">
                  <c:v>48.9</c:v>
                </c:pt>
                <c:pt idx="2">
                  <c:v>22.1</c:v>
                </c:pt>
                <c:pt idx="3">
                  <c:v>3.2</c:v>
                </c:pt>
                <c:pt idx="4">
                  <c:v>5.0999999999999996</c:v>
                </c:pt>
                <c:pt idx="5">
                  <c:v>3.2</c:v>
                </c:pt>
                <c:pt idx="6">
                  <c:v>4.4000000000000004</c:v>
                </c:pt>
                <c:pt idx="7">
                  <c:v>3.4</c:v>
                </c:pt>
                <c:pt idx="8">
                  <c:v>32</c:v>
                </c:pt>
                <c:pt idx="9">
                  <c:v>0.6</c:v>
                </c:pt>
                <c:pt idx="10">
                  <c:v>42.1</c:v>
                </c:pt>
                <c:pt idx="11">
                  <c:v>1.1000000000000001</c:v>
                </c:pt>
                <c:pt idx="12">
                  <c:v>2.1</c:v>
                </c:pt>
                <c:pt idx="13">
                  <c:v>1.3</c:v>
                </c:pt>
                <c:pt idx="14">
                  <c:v>4</c:v>
                </c:pt>
                <c:pt idx="15">
                  <c:v>0.6</c:v>
                </c:pt>
                <c:pt idx="16">
                  <c:v>75.7</c:v>
                </c:pt>
                <c:pt idx="17">
                  <c:v>7.6</c:v>
                </c:pt>
                <c:pt idx="18">
                  <c:v>1.4</c:v>
                </c:pt>
                <c:pt idx="19">
                  <c:v>0.9</c:v>
                </c:pt>
                <c:pt idx="20">
                  <c:v>33.5</c:v>
                </c:pt>
                <c:pt idx="21">
                  <c:v>99.6</c:v>
                </c:pt>
              </c:numCache>
            </c:numRef>
          </c:val>
          <c:extLst>
            <c:ext xmlns:c16="http://schemas.microsoft.com/office/drawing/2014/chart" uri="{C3380CC4-5D6E-409C-BE32-E72D297353CC}">
              <c16:uniqueId val="{0000000D-8FCE-4420-9AFB-0C0CC39FD3B2}"/>
            </c:ext>
          </c:extLst>
        </c:ser>
        <c:ser>
          <c:idx val="2"/>
          <c:order val="2"/>
          <c:tx>
            <c:strRef>
              <c:f>fig_katarakt!$G$19</c:f>
              <c:strCache>
                <c:ptCount val="1"/>
                <c:pt idx="0">
                  <c:v>Endast patientregistret</c:v>
                </c:pt>
              </c:strCache>
            </c:strRef>
          </c:tx>
          <c:invertIfNegative val="0"/>
          <c:dPt>
            <c:idx val="2"/>
            <c:invertIfNegative val="0"/>
            <c:bubble3D val="0"/>
            <c:spPr>
              <a:solidFill>
                <a:srgbClr val="F6CD99"/>
              </a:solidFill>
            </c:spPr>
            <c:extLst>
              <c:ext xmlns:c16="http://schemas.microsoft.com/office/drawing/2014/chart" uri="{C3380CC4-5D6E-409C-BE32-E72D297353CC}">
                <c16:uniqueId val="{0000000F-8FCE-4420-9AFB-0C0CC39FD3B2}"/>
              </c:ext>
            </c:extLst>
          </c:dPt>
          <c:cat>
            <c:strRef>
              <c:f>fig_katarakt!$A$20:$A$41</c:f>
              <c:strCache>
                <c:ptCount val="22"/>
                <c:pt idx="0">
                  <c:v>Uppsala</c:v>
                </c:pt>
                <c:pt idx="1">
                  <c:v>Västra Götaland</c:v>
                </c:pt>
                <c:pt idx="2">
                  <c:v>RIKET</c:v>
                </c:pt>
                <c:pt idx="3">
                  <c:v>Södermanland</c:v>
                </c:pt>
                <c:pt idx="4">
                  <c:v>Östergötland</c:v>
                </c:pt>
                <c:pt idx="5">
                  <c:v>Jönköping</c:v>
                </c:pt>
                <c:pt idx="6">
                  <c:v>Västernorrland</c:v>
                </c:pt>
                <c:pt idx="7">
                  <c:v>Stockholm</c:v>
                </c:pt>
                <c:pt idx="8">
                  <c:v>Skåne</c:v>
                </c:pt>
                <c:pt idx="9">
                  <c:v>Kronoberg</c:v>
                </c:pt>
                <c:pt idx="10">
                  <c:v>Örebro</c:v>
                </c:pt>
                <c:pt idx="11">
                  <c:v>Värmland</c:v>
                </c:pt>
                <c:pt idx="12">
                  <c:v>Västerbotten</c:v>
                </c:pt>
                <c:pt idx="13">
                  <c:v>Kalmar</c:v>
                </c:pt>
                <c:pt idx="14">
                  <c:v>Västmanland</c:v>
                </c:pt>
                <c:pt idx="15">
                  <c:v>Norrbotten</c:v>
                </c:pt>
                <c:pt idx="16">
                  <c:v>Halland</c:v>
                </c:pt>
                <c:pt idx="17">
                  <c:v>Dalarna</c:v>
                </c:pt>
                <c:pt idx="18">
                  <c:v>Jämtland</c:v>
                </c:pt>
                <c:pt idx="19">
                  <c:v>Gotland</c:v>
                </c:pt>
                <c:pt idx="20">
                  <c:v>Blekinge</c:v>
                </c:pt>
                <c:pt idx="21">
                  <c:v>Gävleborg</c:v>
                </c:pt>
              </c:strCache>
            </c:strRef>
          </c:cat>
          <c:val>
            <c:numRef>
              <c:f>fig_katarakt!$G$20:$G$41</c:f>
              <c:numCache>
                <c:formatCode>General</c:formatCode>
                <c:ptCount val="22"/>
                <c:pt idx="0">
                  <c:v>36.299999999999997</c:v>
                </c:pt>
                <c:pt idx="1">
                  <c:v>22.1</c:v>
                </c:pt>
                <c:pt idx="2">
                  <c:v>9.6999999999999993</c:v>
                </c:pt>
                <c:pt idx="3">
                  <c:v>8.8000000000000007</c:v>
                </c:pt>
                <c:pt idx="4">
                  <c:v>8.8000000000000007</c:v>
                </c:pt>
                <c:pt idx="5">
                  <c:v>7.7</c:v>
                </c:pt>
                <c:pt idx="6">
                  <c:v>6.5</c:v>
                </c:pt>
                <c:pt idx="7">
                  <c:v>5.5</c:v>
                </c:pt>
                <c:pt idx="8">
                  <c:v>4.0999999999999996</c:v>
                </c:pt>
                <c:pt idx="9">
                  <c:v>4</c:v>
                </c:pt>
                <c:pt idx="10">
                  <c:v>2.9</c:v>
                </c:pt>
                <c:pt idx="11">
                  <c:v>2.7</c:v>
                </c:pt>
                <c:pt idx="12">
                  <c:v>2.1</c:v>
                </c:pt>
                <c:pt idx="13">
                  <c:v>1.9</c:v>
                </c:pt>
                <c:pt idx="14">
                  <c:v>1.9</c:v>
                </c:pt>
                <c:pt idx="15">
                  <c:v>0.9</c:v>
                </c:pt>
                <c:pt idx="16">
                  <c:v>0.8</c:v>
                </c:pt>
                <c:pt idx="17">
                  <c:v>0.8</c:v>
                </c:pt>
                <c:pt idx="18">
                  <c:v>0.8</c:v>
                </c:pt>
                <c:pt idx="19">
                  <c:v>0.7</c:v>
                </c:pt>
                <c:pt idx="20">
                  <c:v>0.5</c:v>
                </c:pt>
                <c:pt idx="21">
                  <c:v>0.1</c:v>
                </c:pt>
              </c:numCache>
            </c:numRef>
          </c:val>
          <c:extLst>
            <c:ext xmlns:c16="http://schemas.microsoft.com/office/drawing/2014/chart" uri="{C3380CC4-5D6E-409C-BE32-E72D297353CC}">
              <c16:uniqueId val="{00000010-8FCE-4420-9AFB-0C0CC39FD3B2}"/>
            </c:ext>
          </c:extLst>
        </c:ser>
        <c:dLbls>
          <c:showLegendKey val="0"/>
          <c:showVal val="0"/>
          <c:showCatName val="0"/>
          <c:showSerName val="0"/>
          <c:showPercent val="0"/>
          <c:showBubbleSize val="0"/>
        </c:dLbls>
        <c:gapWidth val="150"/>
        <c:overlap val="100"/>
        <c:axId val="638651872"/>
        <c:axId val="1"/>
      </c:barChart>
      <c:catAx>
        <c:axId val="638651872"/>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51872"/>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1570661876220751E-3"/>
          <c:y val="0.90262734519296195"/>
          <c:w val="0.98531414916419024"/>
          <c:h val="5.416277826382814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fig_ndr!$A$6</c:f>
              <c:strCache>
                <c:ptCount val="1"/>
                <c:pt idx="0">
                  <c:v>Kvinnor</c:v>
                </c:pt>
              </c:strCache>
            </c:strRef>
          </c:tx>
          <c:spPr>
            <a:ln>
              <a:solidFill>
                <a:srgbClr val="8D6E97"/>
              </a:solidFill>
              <a:prstDash val="solid"/>
            </a:ln>
          </c:spPr>
          <c:marker>
            <c:symbol val="none"/>
          </c:marker>
          <c:cat>
            <c:strRef>
              <c:f>fig_ndr!$B$5:$E$5</c:f>
              <c:strCache>
                <c:ptCount val="4"/>
                <c:pt idx="0">
                  <c:v>2015</c:v>
                </c:pt>
                <c:pt idx="1">
                  <c:v>2016</c:v>
                </c:pt>
                <c:pt idx="2">
                  <c:v>2017</c:v>
                </c:pt>
                <c:pt idx="3">
                  <c:v>2018</c:v>
                </c:pt>
              </c:strCache>
            </c:strRef>
          </c:cat>
          <c:val>
            <c:numRef>
              <c:f>fig_ndr!$B$6:$E$6</c:f>
              <c:numCache>
                <c:formatCode>General</c:formatCode>
                <c:ptCount val="4"/>
                <c:pt idx="0">
                  <c:v>87</c:v>
                </c:pt>
                <c:pt idx="1">
                  <c:v>87.7</c:v>
                </c:pt>
                <c:pt idx="2">
                  <c:v>88.4</c:v>
                </c:pt>
                <c:pt idx="3">
                  <c:v>87.9</c:v>
                </c:pt>
              </c:numCache>
            </c:numRef>
          </c:val>
          <c:smooth val="0"/>
          <c:extLst>
            <c:ext xmlns:c16="http://schemas.microsoft.com/office/drawing/2014/chart" uri="{C3380CC4-5D6E-409C-BE32-E72D297353CC}">
              <c16:uniqueId val="{00000000-F3CC-47B5-BF68-E907F5A3D154}"/>
            </c:ext>
          </c:extLst>
        </c:ser>
        <c:ser>
          <c:idx val="1"/>
          <c:order val="1"/>
          <c:tx>
            <c:strRef>
              <c:f>fig_ndr!$A$7</c:f>
              <c:strCache>
                <c:ptCount val="1"/>
                <c:pt idx="0">
                  <c:v>Män</c:v>
                </c:pt>
              </c:strCache>
            </c:strRef>
          </c:tx>
          <c:spPr>
            <a:ln>
              <a:solidFill>
                <a:srgbClr val="4A7729"/>
              </a:solidFill>
              <a:prstDash val="solid"/>
            </a:ln>
          </c:spPr>
          <c:marker>
            <c:symbol val="none"/>
          </c:marker>
          <c:cat>
            <c:strRef>
              <c:f>fig_ndr!$B$5:$E$5</c:f>
              <c:strCache>
                <c:ptCount val="4"/>
                <c:pt idx="0">
                  <c:v>2015</c:v>
                </c:pt>
                <c:pt idx="1">
                  <c:v>2016</c:v>
                </c:pt>
                <c:pt idx="2">
                  <c:v>2017</c:v>
                </c:pt>
                <c:pt idx="3">
                  <c:v>2018</c:v>
                </c:pt>
              </c:strCache>
            </c:strRef>
          </c:cat>
          <c:val>
            <c:numRef>
              <c:f>fig_ndr!$B$7:$E$7</c:f>
              <c:numCache>
                <c:formatCode>General</c:formatCode>
                <c:ptCount val="4"/>
                <c:pt idx="0">
                  <c:v>86.4</c:v>
                </c:pt>
                <c:pt idx="1">
                  <c:v>87.1</c:v>
                </c:pt>
                <c:pt idx="2">
                  <c:v>87.9</c:v>
                </c:pt>
                <c:pt idx="3">
                  <c:v>87.8</c:v>
                </c:pt>
              </c:numCache>
            </c:numRef>
          </c:val>
          <c:smooth val="0"/>
          <c:extLst>
            <c:ext xmlns:c16="http://schemas.microsoft.com/office/drawing/2014/chart" uri="{C3380CC4-5D6E-409C-BE32-E72D297353CC}">
              <c16:uniqueId val="{00000001-F3CC-47B5-BF68-E907F5A3D154}"/>
            </c:ext>
          </c:extLst>
        </c:ser>
        <c:ser>
          <c:idx val="2"/>
          <c:order val="2"/>
          <c:tx>
            <c:strRef>
              <c:f>fig_ndr!$A$8</c:f>
              <c:strCache>
                <c:ptCount val="1"/>
                <c:pt idx="0">
                  <c:v>Totalt</c:v>
                </c:pt>
              </c:strCache>
            </c:strRef>
          </c:tx>
          <c:spPr>
            <a:ln>
              <a:solidFill>
                <a:srgbClr val="E98300"/>
              </a:solidFill>
              <a:prstDash val="solid"/>
            </a:ln>
          </c:spPr>
          <c:marker>
            <c:symbol val="none"/>
          </c:marker>
          <c:cat>
            <c:strRef>
              <c:f>fig_ndr!$B$5:$E$5</c:f>
              <c:strCache>
                <c:ptCount val="4"/>
                <c:pt idx="0">
                  <c:v>2015</c:v>
                </c:pt>
                <c:pt idx="1">
                  <c:v>2016</c:v>
                </c:pt>
                <c:pt idx="2">
                  <c:v>2017</c:v>
                </c:pt>
                <c:pt idx="3">
                  <c:v>2018</c:v>
                </c:pt>
              </c:strCache>
            </c:strRef>
          </c:cat>
          <c:val>
            <c:numRef>
              <c:f>fig_ndr!$B$8:$E$8</c:f>
              <c:numCache>
                <c:formatCode>General</c:formatCode>
                <c:ptCount val="4"/>
                <c:pt idx="0">
                  <c:v>86.6</c:v>
                </c:pt>
                <c:pt idx="1">
                  <c:v>87.4</c:v>
                </c:pt>
                <c:pt idx="2">
                  <c:v>88.1</c:v>
                </c:pt>
                <c:pt idx="3">
                  <c:v>87.9</c:v>
                </c:pt>
              </c:numCache>
            </c:numRef>
          </c:val>
          <c:smooth val="0"/>
          <c:extLst>
            <c:ext xmlns:c16="http://schemas.microsoft.com/office/drawing/2014/chart" uri="{C3380CC4-5D6E-409C-BE32-E72D297353CC}">
              <c16:uniqueId val="{00000002-F3CC-47B5-BF68-E907F5A3D154}"/>
            </c:ext>
          </c:extLst>
        </c:ser>
        <c:dLbls>
          <c:showLegendKey val="0"/>
          <c:showVal val="0"/>
          <c:showCatName val="0"/>
          <c:showSerName val="0"/>
          <c:showPercent val="0"/>
          <c:showBubbleSize val="0"/>
        </c:dLbls>
        <c:smooth val="0"/>
        <c:axId val="854469080"/>
        <c:axId val="1"/>
      </c:lineChart>
      <c:catAx>
        <c:axId val="85446908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854469080"/>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fig_makula!$E$19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spPr>
              <a:solidFill>
                <a:srgbClr val="ED8B00"/>
              </a:solidFill>
              <a:ln w="25400">
                <a:noFill/>
              </a:ln>
            </c:spPr>
            <c:extLst>
              <c:ext xmlns:c16="http://schemas.microsoft.com/office/drawing/2014/chart" uri="{C3380CC4-5D6E-409C-BE32-E72D297353CC}">
                <c16:uniqueId val="{00000001-D55B-4A55-8B5A-3C3A83E46573}"/>
              </c:ext>
            </c:extLst>
          </c:dPt>
          <c:dPt>
            <c:idx val="8"/>
            <c:invertIfNegative val="0"/>
            <c:bubble3D val="0"/>
            <c:spPr>
              <a:solidFill>
                <a:srgbClr val="0070B3"/>
              </a:solidFill>
              <a:ln w="25400">
                <a:noFill/>
              </a:ln>
            </c:spPr>
            <c:extLst>
              <c:ext xmlns:c16="http://schemas.microsoft.com/office/drawing/2014/chart" uri="{C3380CC4-5D6E-409C-BE32-E72D297353CC}">
                <c16:uniqueId val="{00000003-D55B-4A55-8B5A-3C3A83E46573}"/>
              </c:ext>
            </c:extLst>
          </c:dPt>
          <c:dPt>
            <c:idx val="9"/>
            <c:invertIfNegative val="0"/>
            <c:bubble3D val="0"/>
            <c:extLst>
              <c:ext xmlns:c16="http://schemas.microsoft.com/office/drawing/2014/chart" uri="{C3380CC4-5D6E-409C-BE32-E72D297353CC}">
                <c16:uniqueId val="{00000004-D55B-4A55-8B5A-3C3A83E46573}"/>
              </c:ext>
            </c:extLst>
          </c:dPt>
          <c:dPt>
            <c:idx val="10"/>
            <c:invertIfNegative val="0"/>
            <c:bubble3D val="0"/>
            <c:extLst>
              <c:ext xmlns:c16="http://schemas.microsoft.com/office/drawing/2014/chart" uri="{C3380CC4-5D6E-409C-BE32-E72D297353CC}">
                <c16:uniqueId val="{00000005-D55B-4A55-8B5A-3C3A83E46573}"/>
              </c:ext>
            </c:extLst>
          </c:dPt>
          <c:dPt>
            <c:idx val="11"/>
            <c:invertIfNegative val="0"/>
            <c:bubble3D val="0"/>
            <c:extLst>
              <c:ext xmlns:c16="http://schemas.microsoft.com/office/drawing/2014/chart" uri="{C3380CC4-5D6E-409C-BE32-E72D297353CC}">
                <c16:uniqueId val="{00000006-D55B-4A55-8B5A-3C3A83E46573}"/>
              </c:ext>
            </c:extLst>
          </c:dPt>
          <c:dPt>
            <c:idx val="12"/>
            <c:invertIfNegative val="0"/>
            <c:bubble3D val="0"/>
            <c:extLst>
              <c:ext xmlns:c16="http://schemas.microsoft.com/office/drawing/2014/chart" uri="{C3380CC4-5D6E-409C-BE32-E72D297353CC}">
                <c16:uniqueId val="{00000007-D55B-4A55-8B5A-3C3A83E46573}"/>
              </c:ext>
            </c:extLst>
          </c:dPt>
          <c:dPt>
            <c:idx val="14"/>
            <c:invertIfNegative val="0"/>
            <c:bubble3D val="0"/>
            <c:extLst>
              <c:ext xmlns:c16="http://schemas.microsoft.com/office/drawing/2014/chart" uri="{C3380CC4-5D6E-409C-BE32-E72D297353CC}">
                <c16:uniqueId val="{00000008-D55B-4A55-8B5A-3C3A83E46573}"/>
              </c:ext>
            </c:extLst>
          </c:dPt>
          <c:cat>
            <c:strRef>
              <c:f>fig_makula!$A$20:$A$41</c:f>
              <c:strCache>
                <c:ptCount val="22"/>
                <c:pt idx="0">
                  <c:v>Gotland</c:v>
                </c:pt>
                <c:pt idx="1">
                  <c:v>Halland</c:v>
                </c:pt>
                <c:pt idx="2">
                  <c:v>Blekinge</c:v>
                </c:pt>
                <c:pt idx="3">
                  <c:v>Västernorrland</c:v>
                </c:pt>
                <c:pt idx="4">
                  <c:v>Kalmar</c:v>
                </c:pt>
                <c:pt idx="5">
                  <c:v>Gävleborg</c:v>
                </c:pt>
                <c:pt idx="6">
                  <c:v>Skåne</c:v>
                </c:pt>
                <c:pt idx="7">
                  <c:v>RIKET</c:v>
                </c:pt>
                <c:pt idx="8">
                  <c:v>Östergötland</c:v>
                </c:pt>
                <c:pt idx="9">
                  <c:v>Västra Götaland</c:v>
                </c:pt>
                <c:pt idx="10">
                  <c:v>Västerbotten</c:v>
                </c:pt>
                <c:pt idx="11">
                  <c:v>Jönköping</c:v>
                </c:pt>
                <c:pt idx="12">
                  <c:v>Kronoberg</c:v>
                </c:pt>
                <c:pt idx="13">
                  <c:v>Dalarna</c:v>
                </c:pt>
                <c:pt idx="14">
                  <c:v>Stockholm</c:v>
                </c:pt>
                <c:pt idx="15">
                  <c:v>Örebro</c:v>
                </c:pt>
                <c:pt idx="16">
                  <c:v>Södermanland</c:v>
                </c:pt>
                <c:pt idx="17">
                  <c:v>Uppsala</c:v>
                </c:pt>
                <c:pt idx="18">
                  <c:v>Västmanland</c:v>
                </c:pt>
                <c:pt idx="19">
                  <c:v>Jämtland</c:v>
                </c:pt>
                <c:pt idx="20">
                  <c:v>Norrbotten</c:v>
                </c:pt>
                <c:pt idx="21">
                  <c:v>Värmland</c:v>
                </c:pt>
              </c:strCache>
            </c:strRef>
          </c:cat>
          <c:val>
            <c:numRef>
              <c:f>fig_makula!$E$20:$E$41</c:f>
              <c:numCache>
                <c:formatCode>General</c:formatCode>
                <c:ptCount val="22"/>
                <c:pt idx="0">
                  <c:v>0</c:v>
                </c:pt>
                <c:pt idx="1">
                  <c:v>1.6</c:v>
                </c:pt>
                <c:pt idx="2">
                  <c:v>5.5</c:v>
                </c:pt>
                <c:pt idx="3">
                  <c:v>64.400000000000006</c:v>
                </c:pt>
                <c:pt idx="4">
                  <c:v>72.900000000000006</c:v>
                </c:pt>
                <c:pt idx="5">
                  <c:v>75.900000000000006</c:v>
                </c:pt>
                <c:pt idx="6">
                  <c:v>51.4</c:v>
                </c:pt>
                <c:pt idx="7">
                  <c:v>64.8</c:v>
                </c:pt>
                <c:pt idx="8">
                  <c:v>43.9</c:v>
                </c:pt>
                <c:pt idx="9">
                  <c:v>84.2</c:v>
                </c:pt>
                <c:pt idx="10">
                  <c:v>84.3</c:v>
                </c:pt>
                <c:pt idx="11">
                  <c:v>54</c:v>
                </c:pt>
                <c:pt idx="12">
                  <c:v>89.9</c:v>
                </c:pt>
                <c:pt idx="13">
                  <c:v>41.4</c:v>
                </c:pt>
                <c:pt idx="14">
                  <c:v>89.7</c:v>
                </c:pt>
                <c:pt idx="15">
                  <c:v>88.5</c:v>
                </c:pt>
                <c:pt idx="16">
                  <c:v>89.1</c:v>
                </c:pt>
                <c:pt idx="17">
                  <c:v>52.6</c:v>
                </c:pt>
                <c:pt idx="18">
                  <c:v>90.3</c:v>
                </c:pt>
                <c:pt idx="19">
                  <c:v>53.5</c:v>
                </c:pt>
                <c:pt idx="20">
                  <c:v>4.2</c:v>
                </c:pt>
                <c:pt idx="21">
                  <c:v>49.5</c:v>
                </c:pt>
              </c:numCache>
            </c:numRef>
          </c:val>
          <c:extLst>
            <c:ext xmlns:c16="http://schemas.microsoft.com/office/drawing/2014/chart" uri="{C3380CC4-5D6E-409C-BE32-E72D297353CC}">
              <c16:uniqueId val="{00000009-D55B-4A55-8B5A-3C3A83E46573}"/>
            </c:ext>
          </c:extLst>
        </c:ser>
        <c:ser>
          <c:idx val="1"/>
          <c:order val="1"/>
          <c:tx>
            <c:strRef>
              <c:f>fig_makula!$F$19</c:f>
              <c:strCache>
                <c:ptCount val="1"/>
                <c:pt idx="0">
                  <c:v>Endast Makularegistret</c:v>
                </c:pt>
              </c:strCache>
            </c:strRef>
          </c:tx>
          <c:spPr>
            <a:solidFill>
              <a:srgbClr val="002B45"/>
            </a:solidFill>
          </c:spPr>
          <c:invertIfNegative val="0"/>
          <c:dPt>
            <c:idx val="7"/>
            <c:invertIfNegative val="0"/>
            <c:bubble3D val="0"/>
            <c:spPr>
              <a:solidFill>
                <a:srgbClr val="754200"/>
              </a:solidFill>
            </c:spPr>
            <c:extLst>
              <c:ext xmlns:c16="http://schemas.microsoft.com/office/drawing/2014/chart" uri="{C3380CC4-5D6E-409C-BE32-E72D297353CC}">
                <c16:uniqueId val="{0000000B-D55B-4A55-8B5A-3C3A83E46573}"/>
              </c:ext>
            </c:extLst>
          </c:dPt>
          <c:cat>
            <c:strRef>
              <c:f>fig_makula!$A$20:$A$41</c:f>
              <c:strCache>
                <c:ptCount val="22"/>
                <c:pt idx="0">
                  <c:v>Gotland</c:v>
                </c:pt>
                <c:pt idx="1">
                  <c:v>Halland</c:v>
                </c:pt>
                <c:pt idx="2">
                  <c:v>Blekinge</c:v>
                </c:pt>
                <c:pt idx="3">
                  <c:v>Västernorrland</c:v>
                </c:pt>
                <c:pt idx="4">
                  <c:v>Kalmar</c:v>
                </c:pt>
                <c:pt idx="5">
                  <c:v>Gävleborg</c:v>
                </c:pt>
                <c:pt idx="6">
                  <c:v>Skåne</c:v>
                </c:pt>
                <c:pt idx="7">
                  <c:v>RIKET</c:v>
                </c:pt>
                <c:pt idx="8">
                  <c:v>Östergötland</c:v>
                </c:pt>
                <c:pt idx="9">
                  <c:v>Västra Götaland</c:v>
                </c:pt>
                <c:pt idx="10">
                  <c:v>Västerbotten</c:v>
                </c:pt>
                <c:pt idx="11">
                  <c:v>Jönköping</c:v>
                </c:pt>
                <c:pt idx="12">
                  <c:v>Kronoberg</c:v>
                </c:pt>
                <c:pt idx="13">
                  <c:v>Dalarna</c:v>
                </c:pt>
                <c:pt idx="14">
                  <c:v>Stockholm</c:v>
                </c:pt>
                <c:pt idx="15">
                  <c:v>Örebro</c:v>
                </c:pt>
                <c:pt idx="16">
                  <c:v>Södermanland</c:v>
                </c:pt>
                <c:pt idx="17">
                  <c:v>Uppsala</c:v>
                </c:pt>
                <c:pt idx="18">
                  <c:v>Västmanland</c:v>
                </c:pt>
                <c:pt idx="19">
                  <c:v>Jämtland</c:v>
                </c:pt>
                <c:pt idx="20">
                  <c:v>Norrbotten</c:v>
                </c:pt>
                <c:pt idx="21">
                  <c:v>Värmland</c:v>
                </c:pt>
              </c:strCache>
            </c:strRef>
          </c:cat>
          <c:val>
            <c:numRef>
              <c:f>fig_makula!$F$20:$F$41</c:f>
              <c:numCache>
                <c:formatCode>General</c:formatCode>
                <c:ptCount val="22"/>
                <c:pt idx="0">
                  <c:v>0</c:v>
                </c:pt>
                <c:pt idx="1">
                  <c:v>14.6</c:v>
                </c:pt>
                <c:pt idx="2">
                  <c:v>26.7</c:v>
                </c:pt>
                <c:pt idx="3">
                  <c:v>2.2999999999999998</c:v>
                </c:pt>
                <c:pt idx="4">
                  <c:v>2.8</c:v>
                </c:pt>
                <c:pt idx="5">
                  <c:v>1.7</c:v>
                </c:pt>
                <c:pt idx="6">
                  <c:v>32.799999999999997</c:v>
                </c:pt>
                <c:pt idx="7">
                  <c:v>21.1</c:v>
                </c:pt>
                <c:pt idx="8">
                  <c:v>43.9</c:v>
                </c:pt>
                <c:pt idx="9">
                  <c:v>4.3</c:v>
                </c:pt>
                <c:pt idx="10">
                  <c:v>4.4000000000000004</c:v>
                </c:pt>
                <c:pt idx="11">
                  <c:v>35.9</c:v>
                </c:pt>
                <c:pt idx="12">
                  <c:v>1</c:v>
                </c:pt>
                <c:pt idx="13">
                  <c:v>50</c:v>
                </c:pt>
                <c:pt idx="14">
                  <c:v>2</c:v>
                </c:pt>
                <c:pt idx="15">
                  <c:v>3.7</c:v>
                </c:pt>
                <c:pt idx="16">
                  <c:v>3.6</c:v>
                </c:pt>
                <c:pt idx="17">
                  <c:v>41.4</c:v>
                </c:pt>
                <c:pt idx="18">
                  <c:v>3.7</c:v>
                </c:pt>
                <c:pt idx="19">
                  <c:v>41.3</c:v>
                </c:pt>
                <c:pt idx="20">
                  <c:v>94</c:v>
                </c:pt>
                <c:pt idx="21">
                  <c:v>48.8</c:v>
                </c:pt>
              </c:numCache>
            </c:numRef>
          </c:val>
          <c:extLst>
            <c:ext xmlns:c16="http://schemas.microsoft.com/office/drawing/2014/chart" uri="{C3380CC4-5D6E-409C-BE32-E72D297353CC}">
              <c16:uniqueId val="{0000000C-D55B-4A55-8B5A-3C3A83E46573}"/>
            </c:ext>
          </c:extLst>
        </c:ser>
        <c:ser>
          <c:idx val="2"/>
          <c:order val="2"/>
          <c:tx>
            <c:strRef>
              <c:f>fig_makula!$G$19</c:f>
              <c:strCache>
                <c:ptCount val="1"/>
                <c:pt idx="0">
                  <c:v>Endast patientregistret</c:v>
                </c:pt>
              </c:strCache>
            </c:strRef>
          </c:tx>
          <c:invertIfNegative val="0"/>
          <c:dPt>
            <c:idx val="7"/>
            <c:invertIfNegative val="0"/>
            <c:bubble3D val="0"/>
            <c:spPr>
              <a:solidFill>
                <a:srgbClr val="F6CD99"/>
              </a:solidFill>
            </c:spPr>
            <c:extLst>
              <c:ext xmlns:c16="http://schemas.microsoft.com/office/drawing/2014/chart" uri="{C3380CC4-5D6E-409C-BE32-E72D297353CC}">
                <c16:uniqueId val="{0000000E-D55B-4A55-8B5A-3C3A83E46573}"/>
              </c:ext>
            </c:extLst>
          </c:dPt>
          <c:cat>
            <c:strRef>
              <c:f>fig_makula!$A$20:$A$41</c:f>
              <c:strCache>
                <c:ptCount val="22"/>
                <c:pt idx="0">
                  <c:v>Gotland</c:v>
                </c:pt>
                <c:pt idx="1">
                  <c:v>Halland</c:v>
                </c:pt>
                <c:pt idx="2">
                  <c:v>Blekinge</c:v>
                </c:pt>
                <c:pt idx="3">
                  <c:v>Västernorrland</c:v>
                </c:pt>
                <c:pt idx="4">
                  <c:v>Kalmar</c:v>
                </c:pt>
                <c:pt idx="5">
                  <c:v>Gävleborg</c:v>
                </c:pt>
                <c:pt idx="6">
                  <c:v>Skåne</c:v>
                </c:pt>
                <c:pt idx="7">
                  <c:v>RIKET</c:v>
                </c:pt>
                <c:pt idx="8">
                  <c:v>Östergötland</c:v>
                </c:pt>
                <c:pt idx="9">
                  <c:v>Västra Götaland</c:v>
                </c:pt>
                <c:pt idx="10">
                  <c:v>Västerbotten</c:v>
                </c:pt>
                <c:pt idx="11">
                  <c:v>Jönköping</c:v>
                </c:pt>
                <c:pt idx="12">
                  <c:v>Kronoberg</c:v>
                </c:pt>
                <c:pt idx="13">
                  <c:v>Dalarna</c:v>
                </c:pt>
                <c:pt idx="14">
                  <c:v>Stockholm</c:v>
                </c:pt>
                <c:pt idx="15">
                  <c:v>Örebro</c:v>
                </c:pt>
                <c:pt idx="16">
                  <c:v>Södermanland</c:v>
                </c:pt>
                <c:pt idx="17">
                  <c:v>Uppsala</c:v>
                </c:pt>
                <c:pt idx="18">
                  <c:v>Västmanland</c:v>
                </c:pt>
                <c:pt idx="19">
                  <c:v>Jämtland</c:v>
                </c:pt>
                <c:pt idx="20">
                  <c:v>Norrbotten</c:v>
                </c:pt>
                <c:pt idx="21">
                  <c:v>Värmland</c:v>
                </c:pt>
              </c:strCache>
            </c:strRef>
          </c:cat>
          <c:val>
            <c:numRef>
              <c:f>fig_makula!$G$20:$G$41</c:f>
              <c:numCache>
                <c:formatCode>General</c:formatCode>
                <c:ptCount val="22"/>
                <c:pt idx="0">
                  <c:v>100</c:v>
                </c:pt>
                <c:pt idx="1">
                  <c:v>83.8</c:v>
                </c:pt>
                <c:pt idx="2">
                  <c:v>67.8</c:v>
                </c:pt>
                <c:pt idx="3">
                  <c:v>33.299999999999997</c:v>
                </c:pt>
                <c:pt idx="4">
                  <c:v>24.3</c:v>
                </c:pt>
                <c:pt idx="5">
                  <c:v>22.4</c:v>
                </c:pt>
                <c:pt idx="6">
                  <c:v>15.8</c:v>
                </c:pt>
                <c:pt idx="7">
                  <c:v>14.1</c:v>
                </c:pt>
                <c:pt idx="8">
                  <c:v>12.2</c:v>
                </c:pt>
                <c:pt idx="9">
                  <c:v>11.5</c:v>
                </c:pt>
                <c:pt idx="10">
                  <c:v>11.4</c:v>
                </c:pt>
                <c:pt idx="11">
                  <c:v>10.1</c:v>
                </c:pt>
                <c:pt idx="12">
                  <c:v>9.1</c:v>
                </c:pt>
                <c:pt idx="13">
                  <c:v>8.6</c:v>
                </c:pt>
                <c:pt idx="14">
                  <c:v>8.3000000000000007</c:v>
                </c:pt>
                <c:pt idx="15">
                  <c:v>7.8</c:v>
                </c:pt>
                <c:pt idx="16">
                  <c:v>7.3</c:v>
                </c:pt>
                <c:pt idx="17">
                  <c:v>6.1</c:v>
                </c:pt>
                <c:pt idx="18">
                  <c:v>6</c:v>
                </c:pt>
                <c:pt idx="19">
                  <c:v>5.2</c:v>
                </c:pt>
                <c:pt idx="20">
                  <c:v>1.8</c:v>
                </c:pt>
                <c:pt idx="21">
                  <c:v>1.7</c:v>
                </c:pt>
              </c:numCache>
            </c:numRef>
          </c:val>
          <c:extLst>
            <c:ext xmlns:c16="http://schemas.microsoft.com/office/drawing/2014/chart" uri="{C3380CC4-5D6E-409C-BE32-E72D297353CC}">
              <c16:uniqueId val="{0000000F-D55B-4A55-8B5A-3C3A83E46573}"/>
            </c:ext>
          </c:extLst>
        </c:ser>
        <c:dLbls>
          <c:showLegendKey val="0"/>
          <c:showVal val="0"/>
          <c:showCatName val="0"/>
          <c:showSerName val="0"/>
          <c:showPercent val="0"/>
          <c:showBubbleSize val="0"/>
        </c:dLbls>
        <c:gapWidth val="150"/>
        <c:overlap val="100"/>
        <c:axId val="661396688"/>
        <c:axId val="1"/>
      </c:barChart>
      <c:catAx>
        <c:axId val="66139668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6139668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1499085002434394E-2"/>
          <c:y val="0.89028166618061633"/>
          <c:w val="0.90513260469307"/>
          <c:h val="8.1940556041605925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fig_makula!$A$6</c:f>
              <c:strCache>
                <c:ptCount val="1"/>
                <c:pt idx="0">
                  <c:v>Kvinnor</c:v>
                </c:pt>
              </c:strCache>
            </c:strRef>
          </c:tx>
          <c:spPr>
            <a:ln>
              <a:solidFill>
                <a:srgbClr val="8D6E97"/>
              </a:solidFill>
              <a:prstDash val="solid"/>
            </a:ln>
          </c:spPr>
          <c:marker>
            <c:symbol val="none"/>
          </c:marker>
          <c:cat>
            <c:strRef>
              <c:f>fig_makula!$B$5:$D$5</c:f>
              <c:strCache>
                <c:ptCount val="3"/>
                <c:pt idx="0">
                  <c:v>2016</c:v>
                </c:pt>
                <c:pt idx="1">
                  <c:v>2017</c:v>
                </c:pt>
                <c:pt idx="2">
                  <c:v>2018</c:v>
                </c:pt>
              </c:strCache>
            </c:strRef>
          </c:cat>
          <c:val>
            <c:numRef>
              <c:f>fig_makula!$B$6:$D$6</c:f>
              <c:numCache>
                <c:formatCode>General</c:formatCode>
                <c:ptCount val="3"/>
                <c:pt idx="0">
                  <c:v>85.4</c:v>
                </c:pt>
                <c:pt idx="1">
                  <c:v>87.6</c:v>
                </c:pt>
                <c:pt idx="2">
                  <c:v>86.8</c:v>
                </c:pt>
              </c:numCache>
            </c:numRef>
          </c:val>
          <c:smooth val="0"/>
          <c:extLst>
            <c:ext xmlns:c16="http://schemas.microsoft.com/office/drawing/2014/chart" uri="{C3380CC4-5D6E-409C-BE32-E72D297353CC}">
              <c16:uniqueId val="{00000000-673B-4B8E-9FFF-E2BB35514BB4}"/>
            </c:ext>
          </c:extLst>
        </c:ser>
        <c:ser>
          <c:idx val="1"/>
          <c:order val="1"/>
          <c:tx>
            <c:strRef>
              <c:f>fig_makula!$A$7</c:f>
              <c:strCache>
                <c:ptCount val="1"/>
                <c:pt idx="0">
                  <c:v>Män</c:v>
                </c:pt>
              </c:strCache>
            </c:strRef>
          </c:tx>
          <c:spPr>
            <a:ln>
              <a:solidFill>
                <a:srgbClr val="4A7729"/>
              </a:solidFill>
              <a:prstDash val="solid"/>
            </a:ln>
          </c:spPr>
          <c:marker>
            <c:symbol val="none"/>
          </c:marker>
          <c:cat>
            <c:strRef>
              <c:f>fig_makula!$B$5:$D$5</c:f>
              <c:strCache>
                <c:ptCount val="3"/>
                <c:pt idx="0">
                  <c:v>2016</c:v>
                </c:pt>
                <c:pt idx="1">
                  <c:v>2017</c:v>
                </c:pt>
                <c:pt idx="2">
                  <c:v>2018</c:v>
                </c:pt>
              </c:strCache>
            </c:strRef>
          </c:cat>
          <c:val>
            <c:numRef>
              <c:f>fig_makula!$B$7:$D$7</c:f>
              <c:numCache>
                <c:formatCode>General</c:formatCode>
                <c:ptCount val="3"/>
                <c:pt idx="0">
                  <c:v>83.4</c:v>
                </c:pt>
                <c:pt idx="1">
                  <c:v>84.7</c:v>
                </c:pt>
                <c:pt idx="2">
                  <c:v>84.4</c:v>
                </c:pt>
              </c:numCache>
            </c:numRef>
          </c:val>
          <c:smooth val="0"/>
          <c:extLst>
            <c:ext xmlns:c16="http://schemas.microsoft.com/office/drawing/2014/chart" uri="{C3380CC4-5D6E-409C-BE32-E72D297353CC}">
              <c16:uniqueId val="{00000001-673B-4B8E-9FFF-E2BB35514BB4}"/>
            </c:ext>
          </c:extLst>
        </c:ser>
        <c:ser>
          <c:idx val="2"/>
          <c:order val="2"/>
          <c:tx>
            <c:strRef>
              <c:f>fig_makula!$A$8</c:f>
              <c:strCache>
                <c:ptCount val="1"/>
                <c:pt idx="0">
                  <c:v>Totalt</c:v>
                </c:pt>
              </c:strCache>
            </c:strRef>
          </c:tx>
          <c:spPr>
            <a:ln>
              <a:solidFill>
                <a:srgbClr val="E98300"/>
              </a:solidFill>
              <a:prstDash val="solid"/>
            </a:ln>
          </c:spPr>
          <c:marker>
            <c:symbol val="none"/>
          </c:marker>
          <c:cat>
            <c:strRef>
              <c:f>fig_makula!$B$5:$D$5</c:f>
              <c:strCache>
                <c:ptCount val="3"/>
                <c:pt idx="0">
                  <c:v>2016</c:v>
                </c:pt>
                <c:pt idx="1">
                  <c:v>2017</c:v>
                </c:pt>
                <c:pt idx="2">
                  <c:v>2018</c:v>
                </c:pt>
              </c:strCache>
            </c:strRef>
          </c:cat>
          <c:val>
            <c:numRef>
              <c:f>fig_makula!$B$8:$D$8</c:f>
              <c:numCache>
                <c:formatCode>General</c:formatCode>
                <c:ptCount val="3"/>
                <c:pt idx="0">
                  <c:v>84.7</c:v>
                </c:pt>
                <c:pt idx="1">
                  <c:v>86.5</c:v>
                </c:pt>
                <c:pt idx="2">
                  <c:v>85.9</c:v>
                </c:pt>
              </c:numCache>
            </c:numRef>
          </c:val>
          <c:smooth val="0"/>
          <c:extLst>
            <c:ext xmlns:c16="http://schemas.microsoft.com/office/drawing/2014/chart" uri="{C3380CC4-5D6E-409C-BE32-E72D297353CC}">
              <c16:uniqueId val="{00000002-673B-4B8E-9FFF-E2BB35514BB4}"/>
            </c:ext>
          </c:extLst>
        </c:ser>
        <c:dLbls>
          <c:showLegendKey val="0"/>
          <c:showVal val="0"/>
          <c:showCatName val="0"/>
          <c:showSerName val="0"/>
          <c:showPercent val="0"/>
          <c:showBubbleSize val="0"/>
        </c:dLbls>
        <c:smooth val="0"/>
        <c:axId val="718845880"/>
        <c:axId val="1"/>
      </c:lineChart>
      <c:catAx>
        <c:axId val="71884588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18845880"/>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917541557305338E-2"/>
          <c:y val="0.27723417334323025"/>
          <c:w val="0.9025269028871391"/>
          <c:h val="0.46215198965923671"/>
        </c:manualLayout>
      </c:layout>
      <c:barChart>
        <c:barDir val="bar"/>
        <c:grouping val="percentStacked"/>
        <c:varyColors val="0"/>
        <c:ser>
          <c:idx val="0"/>
          <c:order val="0"/>
          <c:tx>
            <c:strRef>
              <c:f>fig_lkg!$E$19</c:f>
              <c:strCache>
                <c:ptCount val="1"/>
                <c:pt idx="0">
                  <c:v>Matchar, finns i båda registren</c:v>
                </c:pt>
              </c:strCache>
            </c:strRef>
          </c:tx>
          <c:spPr>
            <a:solidFill>
              <a:schemeClr val="accent4">
                <a:lumMod val="75000"/>
                <a:lumOff val="25000"/>
              </a:schemeClr>
            </a:solidFill>
            <a:ln w="25400">
              <a:noFill/>
            </a:ln>
          </c:spPr>
          <c:invertIfNegative val="0"/>
          <c:dPt>
            <c:idx val="2"/>
            <c:invertIfNegative val="0"/>
            <c:bubble3D val="0"/>
            <c:spPr>
              <a:solidFill>
                <a:srgbClr val="ED8B00"/>
              </a:solidFill>
              <a:ln w="25400">
                <a:noFill/>
              </a:ln>
            </c:spPr>
            <c:extLst>
              <c:ext xmlns:c16="http://schemas.microsoft.com/office/drawing/2014/chart" uri="{C3380CC4-5D6E-409C-BE32-E72D297353CC}">
                <c16:uniqueId val="{00000001-E849-4DAC-A45C-26BC03A7850D}"/>
              </c:ext>
            </c:extLst>
          </c:dPt>
          <c:dPt>
            <c:idx val="7"/>
            <c:invertIfNegative val="0"/>
            <c:bubble3D val="0"/>
            <c:extLst>
              <c:ext xmlns:c16="http://schemas.microsoft.com/office/drawing/2014/chart" uri="{C3380CC4-5D6E-409C-BE32-E72D297353CC}">
                <c16:uniqueId val="{00000002-E849-4DAC-A45C-26BC03A7850D}"/>
              </c:ext>
            </c:extLst>
          </c:dPt>
          <c:dPt>
            <c:idx val="8"/>
            <c:invertIfNegative val="0"/>
            <c:bubble3D val="0"/>
            <c:spPr>
              <a:solidFill>
                <a:srgbClr val="0070B3"/>
              </a:solidFill>
              <a:ln w="25400">
                <a:noFill/>
              </a:ln>
            </c:spPr>
            <c:extLst>
              <c:ext xmlns:c16="http://schemas.microsoft.com/office/drawing/2014/chart" uri="{C3380CC4-5D6E-409C-BE32-E72D297353CC}">
                <c16:uniqueId val="{00000004-E849-4DAC-A45C-26BC03A7850D}"/>
              </c:ext>
            </c:extLst>
          </c:dPt>
          <c:dPt>
            <c:idx val="9"/>
            <c:invertIfNegative val="0"/>
            <c:bubble3D val="0"/>
            <c:extLst>
              <c:ext xmlns:c16="http://schemas.microsoft.com/office/drawing/2014/chart" uri="{C3380CC4-5D6E-409C-BE32-E72D297353CC}">
                <c16:uniqueId val="{00000005-E849-4DAC-A45C-26BC03A7850D}"/>
              </c:ext>
            </c:extLst>
          </c:dPt>
          <c:dPt>
            <c:idx val="10"/>
            <c:invertIfNegative val="0"/>
            <c:bubble3D val="0"/>
            <c:extLst>
              <c:ext xmlns:c16="http://schemas.microsoft.com/office/drawing/2014/chart" uri="{C3380CC4-5D6E-409C-BE32-E72D297353CC}">
                <c16:uniqueId val="{00000006-E849-4DAC-A45C-26BC03A7850D}"/>
              </c:ext>
            </c:extLst>
          </c:dPt>
          <c:dPt>
            <c:idx val="11"/>
            <c:invertIfNegative val="0"/>
            <c:bubble3D val="0"/>
            <c:extLst>
              <c:ext xmlns:c16="http://schemas.microsoft.com/office/drawing/2014/chart" uri="{C3380CC4-5D6E-409C-BE32-E72D297353CC}">
                <c16:uniqueId val="{00000007-E849-4DAC-A45C-26BC03A7850D}"/>
              </c:ext>
            </c:extLst>
          </c:dPt>
          <c:dPt>
            <c:idx val="12"/>
            <c:invertIfNegative val="0"/>
            <c:bubble3D val="0"/>
            <c:extLst>
              <c:ext xmlns:c16="http://schemas.microsoft.com/office/drawing/2014/chart" uri="{C3380CC4-5D6E-409C-BE32-E72D297353CC}">
                <c16:uniqueId val="{00000008-E849-4DAC-A45C-26BC03A7850D}"/>
              </c:ext>
            </c:extLst>
          </c:dPt>
          <c:dPt>
            <c:idx val="14"/>
            <c:invertIfNegative val="0"/>
            <c:bubble3D val="0"/>
            <c:extLst>
              <c:ext xmlns:c16="http://schemas.microsoft.com/office/drawing/2014/chart" uri="{C3380CC4-5D6E-409C-BE32-E72D297353CC}">
                <c16:uniqueId val="{00000009-E849-4DAC-A45C-26BC03A7850D}"/>
              </c:ext>
            </c:extLst>
          </c:dPt>
          <c:cat>
            <c:strRef>
              <c:f>fig_lkg!$A$20:$A$26</c:f>
              <c:strCache>
                <c:ptCount val="7"/>
                <c:pt idx="0">
                  <c:v>Sahlgrenska universitetssjukhuset</c:v>
                </c:pt>
                <c:pt idx="1">
                  <c:v>Akademiska sjukhuset</c:v>
                </c:pt>
                <c:pt idx="2">
                  <c:v>RIKET</c:v>
                </c:pt>
                <c:pt idx="3">
                  <c:v>Skånes universitetssjukhus Malmö</c:v>
                </c:pt>
                <c:pt idx="4">
                  <c:v>Universitetssjukhuset i Linköping</c:v>
                </c:pt>
                <c:pt idx="5">
                  <c:v>Norrlands universitetssjukhus</c:v>
                </c:pt>
                <c:pt idx="6">
                  <c:v>Karolinska universitetssjukhuset Solna</c:v>
                </c:pt>
              </c:strCache>
            </c:strRef>
          </c:cat>
          <c:val>
            <c:numRef>
              <c:f>fig_lkg!$E$20:$E$26</c:f>
              <c:numCache>
                <c:formatCode>General</c:formatCode>
                <c:ptCount val="7"/>
                <c:pt idx="0">
                  <c:v>72.400000000000006</c:v>
                </c:pt>
                <c:pt idx="1">
                  <c:v>84.8</c:v>
                </c:pt>
                <c:pt idx="2">
                  <c:v>81.3</c:v>
                </c:pt>
                <c:pt idx="3">
                  <c:v>85.9</c:v>
                </c:pt>
                <c:pt idx="4">
                  <c:v>89.7</c:v>
                </c:pt>
                <c:pt idx="5">
                  <c:v>78.900000000000006</c:v>
                </c:pt>
                <c:pt idx="6">
                  <c:v>82</c:v>
                </c:pt>
              </c:numCache>
            </c:numRef>
          </c:val>
          <c:extLst>
            <c:ext xmlns:c16="http://schemas.microsoft.com/office/drawing/2014/chart" uri="{C3380CC4-5D6E-409C-BE32-E72D297353CC}">
              <c16:uniqueId val="{0000000A-E849-4DAC-A45C-26BC03A7850D}"/>
            </c:ext>
          </c:extLst>
        </c:ser>
        <c:ser>
          <c:idx val="1"/>
          <c:order val="1"/>
          <c:tx>
            <c:strRef>
              <c:f>fig_lkg!$F$19</c:f>
              <c:strCache>
                <c:ptCount val="1"/>
                <c:pt idx="0">
                  <c:v>Endast LKG-registret</c:v>
                </c:pt>
              </c:strCache>
            </c:strRef>
          </c:tx>
          <c:spPr>
            <a:solidFill>
              <a:srgbClr val="002B45"/>
            </a:solidFill>
          </c:spPr>
          <c:invertIfNegative val="0"/>
          <c:dPt>
            <c:idx val="2"/>
            <c:invertIfNegative val="0"/>
            <c:bubble3D val="0"/>
            <c:spPr>
              <a:solidFill>
                <a:srgbClr val="754200"/>
              </a:solidFill>
            </c:spPr>
            <c:extLst>
              <c:ext xmlns:c16="http://schemas.microsoft.com/office/drawing/2014/chart" uri="{C3380CC4-5D6E-409C-BE32-E72D297353CC}">
                <c16:uniqueId val="{0000000C-E849-4DAC-A45C-26BC03A7850D}"/>
              </c:ext>
            </c:extLst>
          </c:dPt>
          <c:cat>
            <c:strRef>
              <c:f>fig_lkg!$A$20:$A$26</c:f>
              <c:strCache>
                <c:ptCount val="7"/>
                <c:pt idx="0">
                  <c:v>Sahlgrenska universitetssjukhuset</c:v>
                </c:pt>
                <c:pt idx="1">
                  <c:v>Akademiska sjukhuset</c:v>
                </c:pt>
                <c:pt idx="2">
                  <c:v>RIKET</c:v>
                </c:pt>
                <c:pt idx="3">
                  <c:v>Skånes universitetssjukhus Malmö</c:v>
                </c:pt>
                <c:pt idx="4">
                  <c:v>Universitetssjukhuset i Linköping</c:v>
                </c:pt>
                <c:pt idx="5">
                  <c:v>Norrlands universitetssjukhus</c:v>
                </c:pt>
                <c:pt idx="6">
                  <c:v>Karolinska universitetssjukhuset Solna</c:v>
                </c:pt>
              </c:strCache>
            </c:strRef>
          </c:cat>
          <c:val>
            <c:numRef>
              <c:f>fig_lkg!$F$20:$F$26</c:f>
              <c:numCache>
                <c:formatCode>General</c:formatCode>
                <c:ptCount val="7"/>
                <c:pt idx="0">
                  <c:v>1</c:v>
                </c:pt>
                <c:pt idx="1">
                  <c:v>1.3</c:v>
                </c:pt>
                <c:pt idx="2">
                  <c:v>5.8</c:v>
                </c:pt>
                <c:pt idx="3">
                  <c:v>3.1</c:v>
                </c:pt>
                <c:pt idx="4">
                  <c:v>0</c:v>
                </c:pt>
                <c:pt idx="5">
                  <c:v>15.8</c:v>
                </c:pt>
                <c:pt idx="6">
                  <c:v>14.4</c:v>
                </c:pt>
              </c:numCache>
            </c:numRef>
          </c:val>
          <c:extLst>
            <c:ext xmlns:c16="http://schemas.microsoft.com/office/drawing/2014/chart" uri="{C3380CC4-5D6E-409C-BE32-E72D297353CC}">
              <c16:uniqueId val="{0000000D-E849-4DAC-A45C-26BC03A7850D}"/>
            </c:ext>
          </c:extLst>
        </c:ser>
        <c:ser>
          <c:idx val="2"/>
          <c:order val="2"/>
          <c:tx>
            <c:strRef>
              <c:f>fig_lkg!$G$19</c:f>
              <c:strCache>
                <c:ptCount val="1"/>
                <c:pt idx="0">
                  <c:v>Endast patientregistret</c:v>
                </c:pt>
              </c:strCache>
            </c:strRef>
          </c:tx>
          <c:invertIfNegative val="0"/>
          <c:dPt>
            <c:idx val="2"/>
            <c:invertIfNegative val="0"/>
            <c:bubble3D val="0"/>
            <c:spPr>
              <a:solidFill>
                <a:srgbClr val="F6CD99"/>
              </a:solidFill>
            </c:spPr>
            <c:extLst>
              <c:ext xmlns:c16="http://schemas.microsoft.com/office/drawing/2014/chart" uri="{C3380CC4-5D6E-409C-BE32-E72D297353CC}">
                <c16:uniqueId val="{0000000F-E849-4DAC-A45C-26BC03A7850D}"/>
              </c:ext>
            </c:extLst>
          </c:dPt>
          <c:cat>
            <c:strRef>
              <c:f>fig_lkg!$A$20:$A$26</c:f>
              <c:strCache>
                <c:ptCount val="7"/>
                <c:pt idx="0">
                  <c:v>Sahlgrenska universitetssjukhuset</c:v>
                </c:pt>
                <c:pt idx="1">
                  <c:v>Akademiska sjukhuset</c:v>
                </c:pt>
                <c:pt idx="2">
                  <c:v>RIKET</c:v>
                </c:pt>
                <c:pt idx="3">
                  <c:v>Skånes universitetssjukhus Malmö</c:v>
                </c:pt>
                <c:pt idx="4">
                  <c:v>Universitetssjukhuset i Linköping</c:v>
                </c:pt>
                <c:pt idx="5">
                  <c:v>Norrlands universitetssjukhus</c:v>
                </c:pt>
                <c:pt idx="6">
                  <c:v>Karolinska universitetssjukhuset Solna</c:v>
                </c:pt>
              </c:strCache>
            </c:strRef>
          </c:cat>
          <c:val>
            <c:numRef>
              <c:f>fig_lkg!$G$20:$G$26</c:f>
              <c:numCache>
                <c:formatCode>General</c:formatCode>
                <c:ptCount val="7"/>
                <c:pt idx="0">
                  <c:v>26.5</c:v>
                </c:pt>
                <c:pt idx="1">
                  <c:v>13.9</c:v>
                </c:pt>
                <c:pt idx="2">
                  <c:v>13</c:v>
                </c:pt>
                <c:pt idx="3">
                  <c:v>10.9</c:v>
                </c:pt>
                <c:pt idx="4">
                  <c:v>10.3</c:v>
                </c:pt>
                <c:pt idx="5">
                  <c:v>5.3</c:v>
                </c:pt>
                <c:pt idx="6">
                  <c:v>3.6</c:v>
                </c:pt>
              </c:numCache>
            </c:numRef>
          </c:val>
          <c:extLst>
            <c:ext xmlns:c16="http://schemas.microsoft.com/office/drawing/2014/chart" uri="{C3380CC4-5D6E-409C-BE32-E72D297353CC}">
              <c16:uniqueId val="{00000010-E849-4DAC-A45C-26BC03A7850D}"/>
            </c:ext>
          </c:extLst>
        </c:ser>
        <c:dLbls>
          <c:showLegendKey val="0"/>
          <c:showVal val="0"/>
          <c:showCatName val="0"/>
          <c:showSerName val="0"/>
          <c:showPercent val="0"/>
          <c:showBubbleSize val="0"/>
        </c:dLbls>
        <c:gapWidth val="150"/>
        <c:overlap val="100"/>
        <c:axId val="60561280"/>
        <c:axId val="106106880"/>
      </c:barChart>
      <c:catAx>
        <c:axId val="6056128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06106880"/>
        <c:crosses val="autoZero"/>
        <c:auto val="1"/>
        <c:lblAlgn val="ctr"/>
        <c:lblOffset val="100"/>
        <c:noMultiLvlLbl val="0"/>
      </c:catAx>
      <c:valAx>
        <c:axId val="106106880"/>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056128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23119766745574713"/>
          <c:y val="0.82796481689262746"/>
          <c:w val="0.75651013772532161"/>
          <c:h val="7.268129678234665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fig_lkg!$A$6</c:f>
              <c:strCache>
                <c:ptCount val="1"/>
                <c:pt idx="0">
                  <c:v>Flickor</c:v>
                </c:pt>
              </c:strCache>
            </c:strRef>
          </c:tx>
          <c:spPr>
            <a:ln>
              <a:solidFill>
                <a:srgbClr val="8D6E97"/>
              </a:solidFill>
              <a:prstDash val="solid"/>
            </a:ln>
          </c:spPr>
          <c:marker>
            <c:symbol val="none"/>
          </c:marker>
          <c:cat>
            <c:strRef>
              <c:f>fig_lkg!$B$5:$K$5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fig_lkg!$B$6:$K$6</c:f>
              <c:numCache>
                <c:formatCode>General</c:formatCode>
                <c:ptCount val="10"/>
                <c:pt idx="0">
                  <c:v>100</c:v>
                </c:pt>
                <c:pt idx="1">
                  <c:v>93.9</c:v>
                </c:pt>
                <c:pt idx="2">
                  <c:v>96.2</c:v>
                </c:pt>
                <c:pt idx="3">
                  <c:v>94.8</c:v>
                </c:pt>
                <c:pt idx="4">
                  <c:v>97.7</c:v>
                </c:pt>
                <c:pt idx="5">
                  <c:v>93.6</c:v>
                </c:pt>
                <c:pt idx="6">
                  <c:v>90.7</c:v>
                </c:pt>
                <c:pt idx="7">
                  <c:v>90.1</c:v>
                </c:pt>
                <c:pt idx="8">
                  <c:v>89.9</c:v>
                </c:pt>
                <c:pt idx="9">
                  <c:v>84.2</c:v>
                </c:pt>
              </c:numCache>
            </c:numRef>
          </c:val>
          <c:smooth val="0"/>
          <c:extLst>
            <c:ext xmlns:c16="http://schemas.microsoft.com/office/drawing/2014/chart" uri="{C3380CC4-5D6E-409C-BE32-E72D297353CC}">
              <c16:uniqueId val="{00000000-63B3-4E9C-831F-8075DA40F03E}"/>
            </c:ext>
          </c:extLst>
        </c:ser>
        <c:ser>
          <c:idx val="1"/>
          <c:order val="1"/>
          <c:tx>
            <c:strRef>
              <c:f>fig_lkg!$A$7</c:f>
              <c:strCache>
                <c:ptCount val="1"/>
                <c:pt idx="0">
                  <c:v>Pojkar</c:v>
                </c:pt>
              </c:strCache>
            </c:strRef>
          </c:tx>
          <c:spPr>
            <a:ln>
              <a:solidFill>
                <a:srgbClr val="4A7729"/>
              </a:solidFill>
              <a:prstDash val="solid"/>
            </a:ln>
          </c:spPr>
          <c:marker>
            <c:symbol val="none"/>
          </c:marker>
          <c:cat>
            <c:strRef>
              <c:f>fig_lkg!$B$5:$K$5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fig_lkg!$B$7:$K$7</c:f>
              <c:numCache>
                <c:formatCode>General</c:formatCode>
                <c:ptCount val="10"/>
                <c:pt idx="0">
                  <c:v>95.5</c:v>
                </c:pt>
                <c:pt idx="1">
                  <c:v>92.3</c:v>
                </c:pt>
                <c:pt idx="2">
                  <c:v>93.9</c:v>
                </c:pt>
                <c:pt idx="3">
                  <c:v>97.4</c:v>
                </c:pt>
                <c:pt idx="4">
                  <c:v>97.6</c:v>
                </c:pt>
                <c:pt idx="5">
                  <c:v>93.1</c:v>
                </c:pt>
                <c:pt idx="6">
                  <c:v>92.9</c:v>
                </c:pt>
                <c:pt idx="7">
                  <c:v>89.7</c:v>
                </c:pt>
                <c:pt idx="8">
                  <c:v>88.3</c:v>
                </c:pt>
                <c:pt idx="9">
                  <c:v>88.9</c:v>
                </c:pt>
              </c:numCache>
            </c:numRef>
          </c:val>
          <c:smooth val="0"/>
          <c:extLst>
            <c:ext xmlns:c16="http://schemas.microsoft.com/office/drawing/2014/chart" uri="{C3380CC4-5D6E-409C-BE32-E72D297353CC}">
              <c16:uniqueId val="{00000001-63B3-4E9C-831F-8075DA40F03E}"/>
            </c:ext>
          </c:extLst>
        </c:ser>
        <c:ser>
          <c:idx val="2"/>
          <c:order val="2"/>
          <c:tx>
            <c:strRef>
              <c:f>fig_lkg!$A$8</c:f>
              <c:strCache>
                <c:ptCount val="1"/>
                <c:pt idx="0">
                  <c:v>Totalt</c:v>
                </c:pt>
              </c:strCache>
            </c:strRef>
          </c:tx>
          <c:spPr>
            <a:ln>
              <a:solidFill>
                <a:srgbClr val="E98300"/>
              </a:solidFill>
              <a:prstDash val="solid"/>
            </a:ln>
          </c:spPr>
          <c:marker>
            <c:symbol val="none"/>
          </c:marker>
          <c:cat>
            <c:strRef>
              <c:f>fig_lkg!$B$5:$K$5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fig_lkg!$B$8:$K$8</c:f>
              <c:numCache>
                <c:formatCode>General</c:formatCode>
                <c:ptCount val="10"/>
                <c:pt idx="0">
                  <c:v>97.3</c:v>
                </c:pt>
                <c:pt idx="1">
                  <c:v>93</c:v>
                </c:pt>
                <c:pt idx="2">
                  <c:v>94.9</c:v>
                </c:pt>
                <c:pt idx="3">
                  <c:v>96.4</c:v>
                </c:pt>
                <c:pt idx="4">
                  <c:v>97.7</c:v>
                </c:pt>
                <c:pt idx="5">
                  <c:v>93.3</c:v>
                </c:pt>
                <c:pt idx="6">
                  <c:v>92</c:v>
                </c:pt>
                <c:pt idx="7">
                  <c:v>89.8</c:v>
                </c:pt>
                <c:pt idx="8">
                  <c:v>88.9</c:v>
                </c:pt>
                <c:pt idx="9">
                  <c:v>87</c:v>
                </c:pt>
              </c:numCache>
            </c:numRef>
          </c:val>
          <c:smooth val="0"/>
          <c:extLst>
            <c:ext xmlns:c16="http://schemas.microsoft.com/office/drawing/2014/chart" uri="{C3380CC4-5D6E-409C-BE32-E72D297353CC}">
              <c16:uniqueId val="{00000002-63B3-4E9C-831F-8075DA40F03E}"/>
            </c:ext>
          </c:extLst>
        </c:ser>
        <c:dLbls>
          <c:showLegendKey val="0"/>
          <c:showVal val="0"/>
          <c:showCatName val="0"/>
          <c:showSerName val="0"/>
          <c:showPercent val="0"/>
          <c:showBubbleSize val="0"/>
        </c:dLbls>
        <c:smooth val="0"/>
        <c:axId val="45880832"/>
        <c:axId val="45882368"/>
      </c:lineChart>
      <c:catAx>
        <c:axId val="4588083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5882368"/>
        <c:crosses val="autoZero"/>
        <c:auto val="1"/>
        <c:lblAlgn val="ctr"/>
        <c:lblOffset val="100"/>
        <c:noMultiLvlLbl val="0"/>
      </c:catAx>
      <c:valAx>
        <c:axId val="45882368"/>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588083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fig_fonokirurgi!$A$6</c:f>
              <c:strCache>
                <c:ptCount val="1"/>
                <c:pt idx="0">
                  <c:v>Kvinnor</c:v>
                </c:pt>
              </c:strCache>
            </c:strRef>
          </c:tx>
          <c:spPr>
            <a:ln>
              <a:solidFill>
                <a:srgbClr val="8D6E97"/>
              </a:solidFill>
              <a:prstDash val="solid"/>
            </a:ln>
          </c:spPr>
          <c:marker>
            <c:symbol val="none"/>
          </c:marker>
          <c:cat>
            <c:strRef>
              <c:f>fig_fonokirurgi!$B$5:$L$5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fig_fonokirurgi!$B$6:$L$6</c:f>
              <c:numCache>
                <c:formatCode>General</c:formatCode>
                <c:ptCount val="11"/>
                <c:pt idx="0">
                  <c:v>26.5</c:v>
                </c:pt>
                <c:pt idx="1">
                  <c:v>30.4</c:v>
                </c:pt>
                <c:pt idx="2">
                  <c:v>53.7</c:v>
                </c:pt>
                <c:pt idx="3">
                  <c:v>56.7</c:v>
                </c:pt>
                <c:pt idx="4">
                  <c:v>50</c:v>
                </c:pt>
                <c:pt idx="5">
                  <c:v>40.700000000000003</c:v>
                </c:pt>
                <c:pt idx="6">
                  <c:v>44.3</c:v>
                </c:pt>
                <c:pt idx="7">
                  <c:v>52.5</c:v>
                </c:pt>
                <c:pt idx="8">
                  <c:v>44.6</c:v>
                </c:pt>
                <c:pt idx="9">
                  <c:v>60</c:v>
                </c:pt>
                <c:pt idx="10">
                  <c:v>63.6</c:v>
                </c:pt>
              </c:numCache>
            </c:numRef>
          </c:val>
          <c:smooth val="0"/>
          <c:extLst>
            <c:ext xmlns:c16="http://schemas.microsoft.com/office/drawing/2014/chart" uri="{C3380CC4-5D6E-409C-BE32-E72D297353CC}">
              <c16:uniqueId val="{00000000-D5A7-4E9D-A24C-64F32C7888B4}"/>
            </c:ext>
          </c:extLst>
        </c:ser>
        <c:ser>
          <c:idx val="1"/>
          <c:order val="1"/>
          <c:tx>
            <c:strRef>
              <c:f>fig_fonokirurgi!$A$7</c:f>
              <c:strCache>
                <c:ptCount val="1"/>
                <c:pt idx="0">
                  <c:v>Män</c:v>
                </c:pt>
              </c:strCache>
            </c:strRef>
          </c:tx>
          <c:spPr>
            <a:ln>
              <a:solidFill>
                <a:srgbClr val="4A7729"/>
              </a:solidFill>
              <a:prstDash val="solid"/>
            </a:ln>
          </c:spPr>
          <c:marker>
            <c:symbol val="none"/>
          </c:marker>
          <c:cat>
            <c:strRef>
              <c:f>fig_fonokirurgi!$B$5:$L$5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fig_fonokirurgi!$B$7:$L$7</c:f>
              <c:numCache>
                <c:formatCode>General</c:formatCode>
                <c:ptCount val="11"/>
                <c:pt idx="0">
                  <c:v>20.6</c:v>
                </c:pt>
                <c:pt idx="1">
                  <c:v>40.6</c:v>
                </c:pt>
                <c:pt idx="2">
                  <c:v>46.5</c:v>
                </c:pt>
                <c:pt idx="3">
                  <c:v>55.6</c:v>
                </c:pt>
                <c:pt idx="4">
                  <c:v>44.4</c:v>
                </c:pt>
                <c:pt idx="5">
                  <c:v>42.6</c:v>
                </c:pt>
                <c:pt idx="6">
                  <c:v>48.5</c:v>
                </c:pt>
                <c:pt idx="7">
                  <c:v>47.9</c:v>
                </c:pt>
                <c:pt idx="8">
                  <c:v>43.9</c:v>
                </c:pt>
                <c:pt idx="9">
                  <c:v>50</c:v>
                </c:pt>
                <c:pt idx="10">
                  <c:v>59.5</c:v>
                </c:pt>
              </c:numCache>
            </c:numRef>
          </c:val>
          <c:smooth val="0"/>
          <c:extLst>
            <c:ext xmlns:c16="http://schemas.microsoft.com/office/drawing/2014/chart" uri="{C3380CC4-5D6E-409C-BE32-E72D297353CC}">
              <c16:uniqueId val="{00000001-D5A7-4E9D-A24C-64F32C7888B4}"/>
            </c:ext>
          </c:extLst>
        </c:ser>
        <c:ser>
          <c:idx val="2"/>
          <c:order val="2"/>
          <c:tx>
            <c:strRef>
              <c:f>fig_fonokirurgi!$A$8</c:f>
              <c:strCache>
                <c:ptCount val="1"/>
                <c:pt idx="0">
                  <c:v>Totalt</c:v>
                </c:pt>
              </c:strCache>
            </c:strRef>
          </c:tx>
          <c:spPr>
            <a:ln>
              <a:solidFill>
                <a:srgbClr val="E98300"/>
              </a:solidFill>
              <a:prstDash val="solid"/>
            </a:ln>
          </c:spPr>
          <c:marker>
            <c:symbol val="none"/>
          </c:marker>
          <c:cat>
            <c:strRef>
              <c:f>fig_fonokirurgi!$B$5:$L$5</c:f>
              <c:strCache>
                <c:ptCount val="11"/>
                <c:pt idx="0">
                  <c:v>2008</c:v>
                </c:pt>
                <c:pt idx="1">
                  <c:v>2009</c:v>
                </c:pt>
                <c:pt idx="2">
                  <c:v>2010</c:v>
                </c:pt>
                <c:pt idx="3">
                  <c:v>2011</c:v>
                </c:pt>
                <c:pt idx="4">
                  <c:v>2012</c:v>
                </c:pt>
                <c:pt idx="5">
                  <c:v>2013</c:v>
                </c:pt>
                <c:pt idx="6">
                  <c:v>2014</c:v>
                </c:pt>
                <c:pt idx="7">
                  <c:v>2015</c:v>
                </c:pt>
                <c:pt idx="8">
                  <c:v>2016</c:v>
                </c:pt>
                <c:pt idx="9">
                  <c:v>2017</c:v>
                </c:pt>
                <c:pt idx="10">
                  <c:v>2018</c:v>
                </c:pt>
              </c:strCache>
            </c:strRef>
          </c:cat>
          <c:val>
            <c:numRef>
              <c:f>fig_fonokirurgi!$B$8:$L$8</c:f>
              <c:numCache>
                <c:formatCode>General</c:formatCode>
                <c:ptCount val="11"/>
                <c:pt idx="0">
                  <c:v>23.7</c:v>
                </c:pt>
                <c:pt idx="1">
                  <c:v>35</c:v>
                </c:pt>
                <c:pt idx="2">
                  <c:v>49.7</c:v>
                </c:pt>
                <c:pt idx="3">
                  <c:v>56.1</c:v>
                </c:pt>
                <c:pt idx="4">
                  <c:v>47.3</c:v>
                </c:pt>
                <c:pt idx="5">
                  <c:v>41.7</c:v>
                </c:pt>
                <c:pt idx="6">
                  <c:v>46.7</c:v>
                </c:pt>
                <c:pt idx="7">
                  <c:v>49.7</c:v>
                </c:pt>
                <c:pt idx="8">
                  <c:v>44.2</c:v>
                </c:pt>
                <c:pt idx="9">
                  <c:v>55.4</c:v>
                </c:pt>
                <c:pt idx="10">
                  <c:v>61.3</c:v>
                </c:pt>
              </c:numCache>
            </c:numRef>
          </c:val>
          <c:smooth val="0"/>
          <c:extLst>
            <c:ext xmlns:c16="http://schemas.microsoft.com/office/drawing/2014/chart" uri="{C3380CC4-5D6E-409C-BE32-E72D297353CC}">
              <c16:uniqueId val="{00000002-D5A7-4E9D-A24C-64F32C7888B4}"/>
            </c:ext>
          </c:extLst>
        </c:ser>
        <c:dLbls>
          <c:showLegendKey val="0"/>
          <c:showVal val="0"/>
          <c:showCatName val="0"/>
          <c:showSerName val="0"/>
          <c:showPercent val="0"/>
          <c:showBubbleSize val="0"/>
        </c:dLbls>
        <c:smooth val="0"/>
        <c:axId val="638642032"/>
        <c:axId val="1"/>
      </c:lineChart>
      <c:catAx>
        <c:axId val="63864203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4203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22505482931138462"/>
          <c:w val="0.9025269028871391"/>
          <c:h val="0.55978391050633225"/>
        </c:manualLayout>
      </c:layout>
      <c:barChart>
        <c:barDir val="bar"/>
        <c:grouping val="percentStacked"/>
        <c:varyColors val="0"/>
        <c:ser>
          <c:idx val="0"/>
          <c:order val="0"/>
          <c:tx>
            <c:strRef>
              <c:f>fig_fonokirurgi!$E$19</c:f>
              <c:strCache>
                <c:ptCount val="1"/>
                <c:pt idx="0">
                  <c:v>Matchar, finns i båda registren</c:v>
                </c:pt>
              </c:strCache>
            </c:strRef>
          </c:tx>
          <c:spPr>
            <a:solidFill>
              <a:schemeClr val="accent4">
                <a:lumMod val="75000"/>
                <a:lumOff val="25000"/>
              </a:schemeClr>
            </a:solidFill>
            <a:ln w="25400">
              <a:noFill/>
            </a:ln>
          </c:spPr>
          <c:invertIfNegative val="0"/>
          <c:dPt>
            <c:idx val="2"/>
            <c:invertIfNegative val="0"/>
            <c:bubble3D val="0"/>
            <c:spPr>
              <a:solidFill>
                <a:srgbClr val="ED8B00"/>
              </a:solidFill>
              <a:ln w="25400">
                <a:noFill/>
              </a:ln>
            </c:spPr>
            <c:extLst>
              <c:ext xmlns:c16="http://schemas.microsoft.com/office/drawing/2014/chart" uri="{C3380CC4-5D6E-409C-BE32-E72D297353CC}">
                <c16:uniqueId val="{0000001F-7FFB-4D21-A10F-7A72D00BC0AB}"/>
              </c:ext>
            </c:extLst>
          </c:dPt>
          <c:dPt>
            <c:idx val="7"/>
            <c:invertIfNegative val="0"/>
            <c:bubble3D val="0"/>
            <c:extLst>
              <c:ext xmlns:c16="http://schemas.microsoft.com/office/drawing/2014/chart" uri="{C3380CC4-5D6E-409C-BE32-E72D297353CC}">
                <c16:uniqueId val="{00000000-9D05-4D46-B243-FE5EBA98A6C0}"/>
              </c:ext>
            </c:extLst>
          </c:dPt>
          <c:dPt>
            <c:idx val="8"/>
            <c:invertIfNegative val="0"/>
            <c:bubble3D val="0"/>
            <c:spPr>
              <a:solidFill>
                <a:srgbClr val="0070B3"/>
              </a:solidFill>
              <a:ln w="25400">
                <a:noFill/>
              </a:ln>
            </c:spPr>
            <c:extLst>
              <c:ext xmlns:c16="http://schemas.microsoft.com/office/drawing/2014/chart" uri="{C3380CC4-5D6E-409C-BE32-E72D297353CC}">
                <c16:uniqueId val="{00000002-9D05-4D46-B243-FE5EBA98A6C0}"/>
              </c:ext>
            </c:extLst>
          </c:dPt>
          <c:dPt>
            <c:idx val="9"/>
            <c:invertIfNegative val="0"/>
            <c:bubble3D val="0"/>
            <c:extLst>
              <c:ext xmlns:c16="http://schemas.microsoft.com/office/drawing/2014/chart" uri="{C3380CC4-5D6E-409C-BE32-E72D297353CC}">
                <c16:uniqueId val="{00000003-9D05-4D46-B243-FE5EBA98A6C0}"/>
              </c:ext>
            </c:extLst>
          </c:dPt>
          <c:dPt>
            <c:idx val="10"/>
            <c:invertIfNegative val="0"/>
            <c:bubble3D val="0"/>
            <c:spPr>
              <a:solidFill>
                <a:srgbClr val="ED8B00"/>
              </a:solidFill>
              <a:ln w="25400">
                <a:noFill/>
              </a:ln>
            </c:spPr>
            <c:extLst>
              <c:ext xmlns:c16="http://schemas.microsoft.com/office/drawing/2014/chart" uri="{C3380CC4-5D6E-409C-BE32-E72D297353CC}">
                <c16:uniqueId val="{00000004-9D05-4D46-B243-FE5EBA98A6C0}"/>
              </c:ext>
            </c:extLst>
          </c:dPt>
          <c:dPt>
            <c:idx val="11"/>
            <c:invertIfNegative val="0"/>
            <c:bubble3D val="0"/>
            <c:extLst>
              <c:ext xmlns:c16="http://schemas.microsoft.com/office/drawing/2014/chart" uri="{C3380CC4-5D6E-409C-BE32-E72D297353CC}">
                <c16:uniqueId val="{00000005-9D05-4D46-B243-FE5EBA98A6C0}"/>
              </c:ext>
            </c:extLst>
          </c:dPt>
          <c:dPt>
            <c:idx val="12"/>
            <c:invertIfNegative val="0"/>
            <c:bubble3D val="0"/>
            <c:extLst>
              <c:ext xmlns:c16="http://schemas.microsoft.com/office/drawing/2014/chart" uri="{C3380CC4-5D6E-409C-BE32-E72D297353CC}">
                <c16:uniqueId val="{00000006-9D05-4D46-B243-FE5EBA98A6C0}"/>
              </c:ext>
            </c:extLst>
          </c:dPt>
          <c:dPt>
            <c:idx val="14"/>
            <c:invertIfNegative val="0"/>
            <c:bubble3D val="0"/>
            <c:extLst>
              <c:ext xmlns:c16="http://schemas.microsoft.com/office/drawing/2014/chart" uri="{C3380CC4-5D6E-409C-BE32-E72D297353CC}">
                <c16:uniqueId val="{00000007-9D05-4D46-B243-FE5EBA98A6C0}"/>
              </c:ext>
            </c:extLst>
          </c:dPt>
          <c:cat>
            <c:strRef>
              <c:f>(fig_fonokirurgi!$A$20,fig_fonokirurgi!$A$24,fig_fonokirurgi!$A$30:$A$34,fig_fonokirurgi!$A$36)</c:f>
              <c:strCache>
                <c:ptCount val="8"/>
                <c:pt idx="0">
                  <c:v>Östergötland</c:v>
                </c:pt>
                <c:pt idx="1">
                  <c:v>Västmanland</c:v>
                </c:pt>
                <c:pt idx="2">
                  <c:v>RIKET</c:v>
                </c:pt>
                <c:pt idx="3">
                  <c:v>Skåne</c:v>
                </c:pt>
                <c:pt idx="4">
                  <c:v>Västra Götaland</c:v>
                </c:pt>
                <c:pt idx="5">
                  <c:v>Uppsala</c:v>
                </c:pt>
                <c:pt idx="6">
                  <c:v>Stockholm</c:v>
                </c:pt>
                <c:pt idx="7">
                  <c:v>Halland</c:v>
                </c:pt>
              </c:strCache>
            </c:strRef>
          </c:cat>
          <c:val>
            <c:numRef>
              <c:f>(fig_fonokirurgi!$E$20,fig_fonokirurgi!$E$24,fig_fonokirurgi!$E$30:$E$34,fig_fonokirurgi!$E$36)</c:f>
              <c:numCache>
                <c:formatCode>General</c:formatCode>
                <c:ptCount val="8"/>
                <c:pt idx="0">
                  <c:v>0</c:v>
                </c:pt>
                <c:pt idx="1">
                  <c:v>0</c:v>
                </c:pt>
                <c:pt idx="2">
                  <c:v>38.700000000000003</c:v>
                </c:pt>
                <c:pt idx="3">
                  <c:v>41.2</c:v>
                </c:pt>
                <c:pt idx="4">
                  <c:v>30</c:v>
                </c:pt>
                <c:pt idx="5">
                  <c:v>66.7</c:v>
                </c:pt>
                <c:pt idx="6">
                  <c:v>52.9</c:v>
                </c:pt>
                <c:pt idx="7">
                  <c:v>12.5</c:v>
                </c:pt>
              </c:numCache>
            </c:numRef>
          </c:val>
          <c:extLst>
            <c:ext xmlns:c16="http://schemas.microsoft.com/office/drawing/2014/chart" uri="{C3380CC4-5D6E-409C-BE32-E72D297353CC}">
              <c16:uniqueId val="{00000008-9D05-4D46-B243-FE5EBA98A6C0}"/>
            </c:ext>
          </c:extLst>
        </c:ser>
        <c:ser>
          <c:idx val="1"/>
          <c:order val="1"/>
          <c:tx>
            <c:strRef>
              <c:f>fig_fonokirurgi!$F$19</c:f>
              <c:strCache>
                <c:ptCount val="1"/>
                <c:pt idx="0">
                  <c:v>Endast Fonokirurgiregistret</c:v>
                </c:pt>
              </c:strCache>
            </c:strRef>
          </c:tx>
          <c:spPr>
            <a:solidFill>
              <a:srgbClr val="002B45"/>
            </a:solidFill>
          </c:spPr>
          <c:invertIfNegative val="0"/>
          <c:dPt>
            <c:idx val="2"/>
            <c:invertIfNegative val="0"/>
            <c:bubble3D val="0"/>
            <c:spPr>
              <a:solidFill>
                <a:srgbClr val="754200"/>
              </a:solidFill>
            </c:spPr>
            <c:extLst>
              <c:ext xmlns:c16="http://schemas.microsoft.com/office/drawing/2014/chart" uri="{C3380CC4-5D6E-409C-BE32-E72D297353CC}">
                <c16:uniqueId val="{0000002E-7FFB-4D21-A10F-7A72D00BC0AB}"/>
              </c:ext>
            </c:extLst>
          </c:dPt>
          <c:cat>
            <c:strRef>
              <c:f>(fig_fonokirurgi!$A$20,fig_fonokirurgi!$A$24,fig_fonokirurgi!$A$30:$A$34,fig_fonokirurgi!$A$36)</c:f>
              <c:strCache>
                <c:ptCount val="8"/>
                <c:pt idx="0">
                  <c:v>Östergötland</c:v>
                </c:pt>
                <c:pt idx="1">
                  <c:v>Västmanland</c:v>
                </c:pt>
                <c:pt idx="2">
                  <c:v>RIKET</c:v>
                </c:pt>
                <c:pt idx="3">
                  <c:v>Skåne</c:v>
                </c:pt>
                <c:pt idx="4">
                  <c:v>Västra Götaland</c:v>
                </c:pt>
                <c:pt idx="5">
                  <c:v>Uppsala</c:v>
                </c:pt>
                <c:pt idx="6">
                  <c:v>Stockholm</c:v>
                </c:pt>
                <c:pt idx="7">
                  <c:v>Halland</c:v>
                </c:pt>
              </c:strCache>
            </c:strRef>
          </c:cat>
          <c:val>
            <c:numRef>
              <c:f>(fig_fonokirurgi!$F$20,fig_fonokirurgi!$F$24,fig_fonokirurgi!$F$30:$F$34,fig_fonokirurgi!$F$36)</c:f>
              <c:numCache>
                <c:formatCode>General</c:formatCode>
                <c:ptCount val="8"/>
                <c:pt idx="0">
                  <c:v>0</c:v>
                </c:pt>
                <c:pt idx="1">
                  <c:v>0</c:v>
                </c:pt>
                <c:pt idx="2">
                  <c:v>22.7</c:v>
                </c:pt>
                <c:pt idx="3">
                  <c:v>23.5</c:v>
                </c:pt>
                <c:pt idx="4">
                  <c:v>35</c:v>
                </c:pt>
                <c:pt idx="5">
                  <c:v>0</c:v>
                </c:pt>
                <c:pt idx="6">
                  <c:v>21.4</c:v>
                </c:pt>
                <c:pt idx="7">
                  <c:v>75</c:v>
                </c:pt>
              </c:numCache>
            </c:numRef>
          </c:val>
          <c:extLst>
            <c:ext xmlns:c16="http://schemas.microsoft.com/office/drawing/2014/chart" uri="{C3380CC4-5D6E-409C-BE32-E72D297353CC}">
              <c16:uniqueId val="{0000000D-7FFB-4D21-A10F-7A72D00BC0AB}"/>
            </c:ext>
          </c:extLst>
        </c:ser>
        <c:ser>
          <c:idx val="2"/>
          <c:order val="2"/>
          <c:tx>
            <c:strRef>
              <c:f>fig_fonokirurgi!$G$19</c:f>
              <c:strCache>
                <c:ptCount val="1"/>
                <c:pt idx="0">
                  <c:v>Endast patientregistret</c:v>
                </c:pt>
              </c:strCache>
            </c:strRef>
          </c:tx>
          <c:invertIfNegative val="0"/>
          <c:dPt>
            <c:idx val="2"/>
            <c:invertIfNegative val="0"/>
            <c:bubble3D val="0"/>
            <c:spPr>
              <a:solidFill>
                <a:srgbClr val="F6CD99"/>
              </a:solidFill>
            </c:spPr>
            <c:extLst>
              <c:ext xmlns:c16="http://schemas.microsoft.com/office/drawing/2014/chart" uri="{C3380CC4-5D6E-409C-BE32-E72D297353CC}">
                <c16:uniqueId val="{00000026-7FFB-4D21-A10F-7A72D00BC0AB}"/>
              </c:ext>
            </c:extLst>
          </c:dPt>
          <c:cat>
            <c:strRef>
              <c:f>(fig_fonokirurgi!$A$20,fig_fonokirurgi!$A$24,fig_fonokirurgi!$A$30:$A$34,fig_fonokirurgi!$A$36)</c:f>
              <c:strCache>
                <c:ptCount val="8"/>
                <c:pt idx="0">
                  <c:v>Östergötland</c:v>
                </c:pt>
                <c:pt idx="1">
                  <c:v>Västmanland</c:v>
                </c:pt>
                <c:pt idx="2">
                  <c:v>RIKET</c:v>
                </c:pt>
                <c:pt idx="3">
                  <c:v>Skåne</c:v>
                </c:pt>
                <c:pt idx="4">
                  <c:v>Västra Götaland</c:v>
                </c:pt>
                <c:pt idx="5">
                  <c:v>Uppsala</c:v>
                </c:pt>
                <c:pt idx="6">
                  <c:v>Stockholm</c:v>
                </c:pt>
                <c:pt idx="7">
                  <c:v>Halland</c:v>
                </c:pt>
              </c:strCache>
            </c:strRef>
          </c:cat>
          <c:val>
            <c:numRef>
              <c:f>(fig_fonokirurgi!$G$20,fig_fonokirurgi!$G$24,fig_fonokirurgi!$G$30:$G$34,fig_fonokirurgi!$G$36)</c:f>
              <c:numCache>
                <c:formatCode>General</c:formatCode>
                <c:ptCount val="8"/>
                <c:pt idx="0">
                  <c:v>100</c:v>
                </c:pt>
                <c:pt idx="1">
                  <c:v>100</c:v>
                </c:pt>
                <c:pt idx="2">
                  <c:v>38.700000000000003</c:v>
                </c:pt>
                <c:pt idx="3">
                  <c:v>35.299999999999997</c:v>
                </c:pt>
                <c:pt idx="4">
                  <c:v>35</c:v>
                </c:pt>
                <c:pt idx="5">
                  <c:v>33.299999999999997</c:v>
                </c:pt>
                <c:pt idx="6">
                  <c:v>25.7</c:v>
                </c:pt>
                <c:pt idx="7">
                  <c:v>12.5</c:v>
                </c:pt>
              </c:numCache>
            </c:numRef>
          </c:val>
          <c:extLst>
            <c:ext xmlns:c16="http://schemas.microsoft.com/office/drawing/2014/chart" uri="{C3380CC4-5D6E-409C-BE32-E72D297353CC}">
              <c16:uniqueId val="{0000000E-7FFB-4D21-A10F-7A72D00BC0AB}"/>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8329723709909389E-2"/>
          <c:y val="0.8512887888419729"/>
          <c:w val="0.89999988807369224"/>
          <c:h val="7.3137629777861271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fig_otoskleros!$A$6</c:f>
              <c:strCache>
                <c:ptCount val="1"/>
                <c:pt idx="0">
                  <c:v>Kvinnor</c:v>
                </c:pt>
              </c:strCache>
            </c:strRef>
          </c:tx>
          <c:spPr>
            <a:ln>
              <a:solidFill>
                <a:srgbClr val="8D6E97"/>
              </a:solidFill>
              <a:prstDash val="solid"/>
            </a:ln>
          </c:spPr>
          <c:marker>
            <c:symbol val="none"/>
          </c:marker>
          <c:cat>
            <c:strRef>
              <c:f>fig_otoskleros!$B$5:$H$5</c:f>
              <c:strCache>
                <c:ptCount val="7"/>
                <c:pt idx="0">
                  <c:v>2012</c:v>
                </c:pt>
                <c:pt idx="1">
                  <c:v>2013</c:v>
                </c:pt>
                <c:pt idx="2">
                  <c:v>2014</c:v>
                </c:pt>
                <c:pt idx="3">
                  <c:v>2015</c:v>
                </c:pt>
                <c:pt idx="4">
                  <c:v>2016</c:v>
                </c:pt>
                <c:pt idx="5">
                  <c:v>2017</c:v>
                </c:pt>
                <c:pt idx="6">
                  <c:v>2018</c:v>
                </c:pt>
              </c:strCache>
            </c:strRef>
          </c:cat>
          <c:val>
            <c:numRef>
              <c:f>fig_otoskleros!$B$6:$H$6</c:f>
              <c:numCache>
                <c:formatCode>General</c:formatCode>
                <c:ptCount val="7"/>
                <c:pt idx="0">
                  <c:v>33.9</c:v>
                </c:pt>
                <c:pt idx="1">
                  <c:v>58.9</c:v>
                </c:pt>
                <c:pt idx="2">
                  <c:v>90.3</c:v>
                </c:pt>
                <c:pt idx="3">
                  <c:v>86.8</c:v>
                </c:pt>
                <c:pt idx="4">
                  <c:v>88.4</c:v>
                </c:pt>
                <c:pt idx="5">
                  <c:v>93.4</c:v>
                </c:pt>
                <c:pt idx="6">
                  <c:v>85.6</c:v>
                </c:pt>
              </c:numCache>
            </c:numRef>
          </c:val>
          <c:smooth val="0"/>
          <c:extLst>
            <c:ext xmlns:c16="http://schemas.microsoft.com/office/drawing/2014/chart" uri="{C3380CC4-5D6E-409C-BE32-E72D297353CC}">
              <c16:uniqueId val="{00000000-3E7A-4F86-A6C4-2BA660AA7ADC}"/>
            </c:ext>
          </c:extLst>
        </c:ser>
        <c:ser>
          <c:idx val="1"/>
          <c:order val="1"/>
          <c:tx>
            <c:strRef>
              <c:f>fig_otoskleros!$A$7</c:f>
              <c:strCache>
                <c:ptCount val="1"/>
                <c:pt idx="0">
                  <c:v>Män</c:v>
                </c:pt>
              </c:strCache>
            </c:strRef>
          </c:tx>
          <c:spPr>
            <a:ln>
              <a:solidFill>
                <a:srgbClr val="4A7729"/>
              </a:solidFill>
              <a:prstDash val="solid"/>
            </a:ln>
          </c:spPr>
          <c:marker>
            <c:symbol val="none"/>
          </c:marker>
          <c:cat>
            <c:strRef>
              <c:f>fig_otoskleros!$B$5:$H$5</c:f>
              <c:strCache>
                <c:ptCount val="7"/>
                <c:pt idx="0">
                  <c:v>2012</c:v>
                </c:pt>
                <c:pt idx="1">
                  <c:v>2013</c:v>
                </c:pt>
                <c:pt idx="2">
                  <c:v>2014</c:v>
                </c:pt>
                <c:pt idx="3">
                  <c:v>2015</c:v>
                </c:pt>
                <c:pt idx="4">
                  <c:v>2016</c:v>
                </c:pt>
                <c:pt idx="5">
                  <c:v>2017</c:v>
                </c:pt>
                <c:pt idx="6">
                  <c:v>2018</c:v>
                </c:pt>
              </c:strCache>
            </c:strRef>
          </c:cat>
          <c:val>
            <c:numRef>
              <c:f>fig_otoskleros!$B$7:$H$7</c:f>
              <c:numCache>
                <c:formatCode>General</c:formatCode>
                <c:ptCount val="7"/>
                <c:pt idx="0">
                  <c:v>30.6</c:v>
                </c:pt>
                <c:pt idx="1">
                  <c:v>59.4</c:v>
                </c:pt>
                <c:pt idx="2">
                  <c:v>86.7</c:v>
                </c:pt>
                <c:pt idx="3">
                  <c:v>86.5</c:v>
                </c:pt>
                <c:pt idx="4">
                  <c:v>84.9</c:v>
                </c:pt>
                <c:pt idx="5">
                  <c:v>93.3</c:v>
                </c:pt>
                <c:pt idx="6">
                  <c:v>87.9</c:v>
                </c:pt>
              </c:numCache>
            </c:numRef>
          </c:val>
          <c:smooth val="0"/>
          <c:extLst>
            <c:ext xmlns:c16="http://schemas.microsoft.com/office/drawing/2014/chart" uri="{C3380CC4-5D6E-409C-BE32-E72D297353CC}">
              <c16:uniqueId val="{00000001-3E7A-4F86-A6C4-2BA660AA7ADC}"/>
            </c:ext>
          </c:extLst>
        </c:ser>
        <c:ser>
          <c:idx val="2"/>
          <c:order val="2"/>
          <c:tx>
            <c:strRef>
              <c:f>fig_otoskleros!$A$8</c:f>
              <c:strCache>
                <c:ptCount val="1"/>
                <c:pt idx="0">
                  <c:v>Totalt</c:v>
                </c:pt>
              </c:strCache>
            </c:strRef>
          </c:tx>
          <c:spPr>
            <a:ln>
              <a:solidFill>
                <a:srgbClr val="E98300"/>
              </a:solidFill>
              <a:prstDash val="solid"/>
            </a:ln>
          </c:spPr>
          <c:marker>
            <c:symbol val="none"/>
          </c:marker>
          <c:cat>
            <c:strRef>
              <c:f>fig_otoskleros!$B$5:$H$5</c:f>
              <c:strCache>
                <c:ptCount val="7"/>
                <c:pt idx="0">
                  <c:v>2012</c:v>
                </c:pt>
                <c:pt idx="1">
                  <c:v>2013</c:v>
                </c:pt>
                <c:pt idx="2">
                  <c:v>2014</c:v>
                </c:pt>
                <c:pt idx="3">
                  <c:v>2015</c:v>
                </c:pt>
                <c:pt idx="4">
                  <c:v>2016</c:v>
                </c:pt>
                <c:pt idx="5">
                  <c:v>2017</c:v>
                </c:pt>
                <c:pt idx="6">
                  <c:v>2018</c:v>
                </c:pt>
              </c:strCache>
            </c:strRef>
          </c:cat>
          <c:val>
            <c:numRef>
              <c:f>fig_otoskleros!$B$8:$H$8</c:f>
              <c:numCache>
                <c:formatCode>General</c:formatCode>
                <c:ptCount val="7"/>
                <c:pt idx="0">
                  <c:v>32.6</c:v>
                </c:pt>
                <c:pt idx="1">
                  <c:v>59.1</c:v>
                </c:pt>
                <c:pt idx="2">
                  <c:v>88.9</c:v>
                </c:pt>
                <c:pt idx="3">
                  <c:v>86.7</c:v>
                </c:pt>
                <c:pt idx="4">
                  <c:v>87</c:v>
                </c:pt>
                <c:pt idx="5">
                  <c:v>93.4</c:v>
                </c:pt>
                <c:pt idx="6">
                  <c:v>86.5</c:v>
                </c:pt>
              </c:numCache>
            </c:numRef>
          </c:val>
          <c:smooth val="0"/>
          <c:extLst>
            <c:ext xmlns:c16="http://schemas.microsoft.com/office/drawing/2014/chart" uri="{C3380CC4-5D6E-409C-BE32-E72D297353CC}">
              <c16:uniqueId val="{00000002-3E7A-4F86-A6C4-2BA660AA7ADC}"/>
            </c:ext>
          </c:extLst>
        </c:ser>
        <c:dLbls>
          <c:showLegendKey val="0"/>
          <c:showVal val="0"/>
          <c:showCatName val="0"/>
          <c:showSerName val="0"/>
          <c:showPercent val="0"/>
          <c:showBubbleSize val="0"/>
        </c:dLbls>
        <c:smooth val="0"/>
        <c:axId val="638642032"/>
        <c:axId val="1"/>
      </c:lineChart>
      <c:catAx>
        <c:axId val="63864203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4203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fig_otoskleros!$E$19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spPr>
              <a:solidFill>
                <a:srgbClr val="ED8B00"/>
              </a:solidFill>
              <a:ln w="25400">
                <a:noFill/>
              </a:ln>
            </c:spPr>
            <c:extLst>
              <c:ext xmlns:c16="http://schemas.microsoft.com/office/drawing/2014/chart" uri="{C3380CC4-5D6E-409C-BE32-E72D297353CC}">
                <c16:uniqueId val="{00000000-3363-4ADC-9BA9-C91475057CF3}"/>
              </c:ext>
            </c:extLst>
          </c:dPt>
          <c:dPt>
            <c:idx val="8"/>
            <c:invertIfNegative val="0"/>
            <c:bubble3D val="0"/>
            <c:spPr>
              <a:solidFill>
                <a:srgbClr val="0070B3"/>
              </a:solidFill>
              <a:ln w="25400">
                <a:noFill/>
              </a:ln>
            </c:spPr>
            <c:extLst>
              <c:ext xmlns:c16="http://schemas.microsoft.com/office/drawing/2014/chart" uri="{C3380CC4-5D6E-409C-BE32-E72D297353CC}">
                <c16:uniqueId val="{00000002-3363-4ADC-9BA9-C91475057CF3}"/>
              </c:ext>
            </c:extLst>
          </c:dPt>
          <c:dPt>
            <c:idx val="9"/>
            <c:invertIfNegative val="0"/>
            <c:bubble3D val="0"/>
            <c:extLst>
              <c:ext xmlns:c16="http://schemas.microsoft.com/office/drawing/2014/chart" uri="{C3380CC4-5D6E-409C-BE32-E72D297353CC}">
                <c16:uniqueId val="{00000004-3363-4ADC-9BA9-C91475057CF3}"/>
              </c:ext>
            </c:extLst>
          </c:dPt>
          <c:dPt>
            <c:idx val="10"/>
            <c:invertIfNegative val="0"/>
            <c:bubble3D val="0"/>
            <c:extLst>
              <c:ext xmlns:c16="http://schemas.microsoft.com/office/drawing/2014/chart" uri="{C3380CC4-5D6E-409C-BE32-E72D297353CC}">
                <c16:uniqueId val="{00000005-3363-4ADC-9BA9-C91475057CF3}"/>
              </c:ext>
            </c:extLst>
          </c:dPt>
          <c:dPt>
            <c:idx val="11"/>
            <c:invertIfNegative val="0"/>
            <c:bubble3D val="0"/>
            <c:extLst>
              <c:ext xmlns:c16="http://schemas.microsoft.com/office/drawing/2014/chart" uri="{C3380CC4-5D6E-409C-BE32-E72D297353CC}">
                <c16:uniqueId val="{00000006-3363-4ADC-9BA9-C91475057CF3}"/>
              </c:ext>
            </c:extLst>
          </c:dPt>
          <c:dPt>
            <c:idx val="12"/>
            <c:invertIfNegative val="0"/>
            <c:bubble3D val="0"/>
            <c:extLst>
              <c:ext xmlns:c16="http://schemas.microsoft.com/office/drawing/2014/chart" uri="{C3380CC4-5D6E-409C-BE32-E72D297353CC}">
                <c16:uniqueId val="{00000007-3363-4ADC-9BA9-C91475057CF3}"/>
              </c:ext>
            </c:extLst>
          </c:dPt>
          <c:dPt>
            <c:idx val="14"/>
            <c:invertIfNegative val="0"/>
            <c:bubble3D val="0"/>
            <c:extLst>
              <c:ext xmlns:c16="http://schemas.microsoft.com/office/drawing/2014/chart" uri="{C3380CC4-5D6E-409C-BE32-E72D297353CC}">
                <c16:uniqueId val="{00000008-3363-4ADC-9BA9-C91475057CF3}"/>
              </c:ext>
            </c:extLst>
          </c:dPt>
          <c:cat>
            <c:strRef>
              <c:f>(fig_otoskleros!$A$22:$A$32,fig_otoskleros!$A$35:$A$38)</c:f>
              <c:strCache>
                <c:ptCount val="15"/>
                <c:pt idx="0">
                  <c:v>Halland</c:v>
                </c:pt>
                <c:pt idx="1">
                  <c:v>Norrbotten</c:v>
                </c:pt>
                <c:pt idx="2">
                  <c:v>Västra Götaland</c:v>
                </c:pt>
                <c:pt idx="3">
                  <c:v>Östergötland</c:v>
                </c:pt>
                <c:pt idx="4">
                  <c:v>Uppsala</c:v>
                </c:pt>
                <c:pt idx="5">
                  <c:v>Skåne</c:v>
                </c:pt>
                <c:pt idx="6">
                  <c:v>Jämtland</c:v>
                </c:pt>
                <c:pt idx="7">
                  <c:v>RIKET</c:v>
                </c:pt>
                <c:pt idx="8">
                  <c:v>Dalarna</c:v>
                </c:pt>
                <c:pt idx="9">
                  <c:v>Västerbotten</c:v>
                </c:pt>
                <c:pt idx="10">
                  <c:v>Stockholm</c:v>
                </c:pt>
                <c:pt idx="11">
                  <c:v>Värmland</c:v>
                </c:pt>
                <c:pt idx="12">
                  <c:v>Örebro</c:v>
                </c:pt>
                <c:pt idx="13">
                  <c:v>Västmanland</c:v>
                </c:pt>
                <c:pt idx="14">
                  <c:v>Västernorrland</c:v>
                </c:pt>
              </c:strCache>
            </c:strRef>
          </c:cat>
          <c:val>
            <c:numRef>
              <c:f>(fig_otoskleros!$E$22:$E$32,fig_otoskleros!$E$35:$E$38)</c:f>
              <c:numCache>
                <c:formatCode>General</c:formatCode>
                <c:ptCount val="15"/>
                <c:pt idx="0">
                  <c:v>36.4</c:v>
                </c:pt>
                <c:pt idx="1">
                  <c:v>64.3</c:v>
                </c:pt>
                <c:pt idx="2">
                  <c:v>75.7</c:v>
                </c:pt>
                <c:pt idx="3">
                  <c:v>72.400000000000006</c:v>
                </c:pt>
                <c:pt idx="4">
                  <c:v>77.400000000000006</c:v>
                </c:pt>
                <c:pt idx="5">
                  <c:v>71.400000000000006</c:v>
                </c:pt>
                <c:pt idx="6">
                  <c:v>85.7</c:v>
                </c:pt>
                <c:pt idx="7">
                  <c:v>79.599999999999994</c:v>
                </c:pt>
                <c:pt idx="8">
                  <c:v>75</c:v>
                </c:pt>
                <c:pt idx="9">
                  <c:v>77.8</c:v>
                </c:pt>
                <c:pt idx="10">
                  <c:v>91.1</c:v>
                </c:pt>
                <c:pt idx="11">
                  <c:v>100</c:v>
                </c:pt>
                <c:pt idx="12">
                  <c:v>88.9</c:v>
                </c:pt>
                <c:pt idx="13">
                  <c:v>100</c:v>
                </c:pt>
                <c:pt idx="14">
                  <c:v>100</c:v>
                </c:pt>
              </c:numCache>
            </c:numRef>
          </c:val>
          <c:extLst>
            <c:ext xmlns:c16="http://schemas.microsoft.com/office/drawing/2014/chart" uri="{C3380CC4-5D6E-409C-BE32-E72D297353CC}">
              <c16:uniqueId val="{00000009-3363-4ADC-9BA9-C91475057CF3}"/>
            </c:ext>
          </c:extLst>
        </c:ser>
        <c:ser>
          <c:idx val="1"/>
          <c:order val="1"/>
          <c:tx>
            <c:strRef>
              <c:f>fig_otoskleros!$F$19</c:f>
              <c:strCache>
                <c:ptCount val="1"/>
                <c:pt idx="0">
                  <c:v>Endast Registret för otoskleroskirurgi</c:v>
                </c:pt>
              </c:strCache>
            </c:strRef>
          </c:tx>
          <c:spPr>
            <a:solidFill>
              <a:srgbClr val="002B45"/>
            </a:solidFill>
          </c:spPr>
          <c:invertIfNegative val="0"/>
          <c:dPt>
            <c:idx val="7"/>
            <c:invertIfNegative val="0"/>
            <c:bubble3D val="0"/>
            <c:spPr>
              <a:solidFill>
                <a:srgbClr val="754200"/>
              </a:solidFill>
            </c:spPr>
            <c:extLst>
              <c:ext xmlns:c16="http://schemas.microsoft.com/office/drawing/2014/chart" uri="{C3380CC4-5D6E-409C-BE32-E72D297353CC}">
                <c16:uniqueId val="{0000001C-95B6-4C40-BC73-1B4AE854A587}"/>
              </c:ext>
            </c:extLst>
          </c:dPt>
          <c:cat>
            <c:strRef>
              <c:f>(fig_otoskleros!$A$22:$A$32,fig_otoskleros!$A$35:$A$38)</c:f>
              <c:strCache>
                <c:ptCount val="15"/>
                <c:pt idx="0">
                  <c:v>Halland</c:v>
                </c:pt>
                <c:pt idx="1">
                  <c:v>Norrbotten</c:v>
                </c:pt>
                <c:pt idx="2">
                  <c:v>Västra Götaland</c:v>
                </c:pt>
                <c:pt idx="3">
                  <c:v>Östergötland</c:v>
                </c:pt>
                <c:pt idx="4">
                  <c:v>Uppsala</c:v>
                </c:pt>
                <c:pt idx="5">
                  <c:v>Skåne</c:v>
                </c:pt>
                <c:pt idx="6">
                  <c:v>Jämtland</c:v>
                </c:pt>
                <c:pt idx="7">
                  <c:v>RIKET</c:v>
                </c:pt>
                <c:pt idx="8">
                  <c:v>Dalarna</c:v>
                </c:pt>
                <c:pt idx="9">
                  <c:v>Västerbotten</c:v>
                </c:pt>
                <c:pt idx="10">
                  <c:v>Stockholm</c:v>
                </c:pt>
                <c:pt idx="11">
                  <c:v>Värmland</c:v>
                </c:pt>
                <c:pt idx="12">
                  <c:v>Örebro</c:v>
                </c:pt>
                <c:pt idx="13">
                  <c:v>Västmanland</c:v>
                </c:pt>
                <c:pt idx="14">
                  <c:v>Västernorrland</c:v>
                </c:pt>
              </c:strCache>
            </c:strRef>
          </c:cat>
          <c:val>
            <c:numRef>
              <c:f>(fig_otoskleros!$F$22:$F$32,fig_otoskleros!$F$35:$F$38)</c:f>
              <c:numCache>
                <c:formatCode>General</c:formatCode>
                <c:ptCount val="15"/>
                <c:pt idx="0">
                  <c:v>9.1</c:v>
                </c:pt>
                <c:pt idx="1">
                  <c:v>14.3</c:v>
                </c:pt>
                <c:pt idx="2">
                  <c:v>5.4</c:v>
                </c:pt>
                <c:pt idx="3">
                  <c:v>10.3</c:v>
                </c:pt>
                <c:pt idx="4">
                  <c:v>7.1</c:v>
                </c:pt>
                <c:pt idx="5">
                  <c:v>14.3</c:v>
                </c:pt>
                <c:pt idx="6">
                  <c:v>0</c:v>
                </c:pt>
                <c:pt idx="7">
                  <c:v>6.9</c:v>
                </c:pt>
                <c:pt idx="8">
                  <c:v>12.5</c:v>
                </c:pt>
                <c:pt idx="9">
                  <c:v>11.1</c:v>
                </c:pt>
                <c:pt idx="10">
                  <c:v>4</c:v>
                </c:pt>
                <c:pt idx="11">
                  <c:v>0</c:v>
                </c:pt>
                <c:pt idx="12">
                  <c:v>11.1</c:v>
                </c:pt>
                <c:pt idx="13">
                  <c:v>0</c:v>
                </c:pt>
                <c:pt idx="14">
                  <c:v>0</c:v>
                </c:pt>
              </c:numCache>
            </c:numRef>
          </c:val>
          <c:extLst>
            <c:ext xmlns:c16="http://schemas.microsoft.com/office/drawing/2014/chart" uri="{C3380CC4-5D6E-409C-BE32-E72D297353CC}">
              <c16:uniqueId val="{0000000D-95B6-4C40-BC73-1B4AE854A587}"/>
            </c:ext>
          </c:extLst>
        </c:ser>
        <c:ser>
          <c:idx val="2"/>
          <c:order val="2"/>
          <c:tx>
            <c:strRef>
              <c:f>fig_otoskleros!$G$19</c:f>
              <c:strCache>
                <c:ptCount val="1"/>
                <c:pt idx="0">
                  <c:v>Endast patientregistret</c:v>
                </c:pt>
              </c:strCache>
            </c:strRef>
          </c:tx>
          <c:invertIfNegative val="0"/>
          <c:dPt>
            <c:idx val="7"/>
            <c:invertIfNegative val="0"/>
            <c:bubble3D val="0"/>
            <c:spPr>
              <a:solidFill>
                <a:srgbClr val="F6CD99"/>
              </a:solidFill>
            </c:spPr>
            <c:extLst>
              <c:ext xmlns:c16="http://schemas.microsoft.com/office/drawing/2014/chart" uri="{C3380CC4-5D6E-409C-BE32-E72D297353CC}">
                <c16:uniqueId val="{00000022-95B6-4C40-BC73-1B4AE854A587}"/>
              </c:ext>
            </c:extLst>
          </c:dPt>
          <c:cat>
            <c:strRef>
              <c:f>(fig_otoskleros!$A$22:$A$32,fig_otoskleros!$A$35:$A$38)</c:f>
              <c:strCache>
                <c:ptCount val="15"/>
                <c:pt idx="0">
                  <c:v>Halland</c:v>
                </c:pt>
                <c:pt idx="1">
                  <c:v>Norrbotten</c:v>
                </c:pt>
                <c:pt idx="2">
                  <c:v>Västra Götaland</c:v>
                </c:pt>
                <c:pt idx="3">
                  <c:v>Östergötland</c:v>
                </c:pt>
                <c:pt idx="4">
                  <c:v>Uppsala</c:v>
                </c:pt>
                <c:pt idx="5">
                  <c:v>Skåne</c:v>
                </c:pt>
                <c:pt idx="6">
                  <c:v>Jämtland</c:v>
                </c:pt>
                <c:pt idx="7">
                  <c:v>RIKET</c:v>
                </c:pt>
                <c:pt idx="8">
                  <c:v>Dalarna</c:v>
                </c:pt>
                <c:pt idx="9">
                  <c:v>Västerbotten</c:v>
                </c:pt>
                <c:pt idx="10">
                  <c:v>Stockholm</c:v>
                </c:pt>
                <c:pt idx="11">
                  <c:v>Värmland</c:v>
                </c:pt>
                <c:pt idx="12">
                  <c:v>Örebro</c:v>
                </c:pt>
                <c:pt idx="13">
                  <c:v>Västmanland</c:v>
                </c:pt>
                <c:pt idx="14">
                  <c:v>Västernorrland</c:v>
                </c:pt>
              </c:strCache>
            </c:strRef>
          </c:cat>
          <c:val>
            <c:numRef>
              <c:f>(fig_otoskleros!$G$22:$G$32,fig_otoskleros!$G$35:$G$38)</c:f>
              <c:numCache>
                <c:formatCode>General</c:formatCode>
                <c:ptCount val="15"/>
                <c:pt idx="0">
                  <c:v>54.5</c:v>
                </c:pt>
                <c:pt idx="1">
                  <c:v>21.4</c:v>
                </c:pt>
                <c:pt idx="2">
                  <c:v>18.899999999999999</c:v>
                </c:pt>
                <c:pt idx="3">
                  <c:v>17.2</c:v>
                </c:pt>
                <c:pt idx="4">
                  <c:v>15.5</c:v>
                </c:pt>
                <c:pt idx="5">
                  <c:v>14.3</c:v>
                </c:pt>
                <c:pt idx="6">
                  <c:v>14.3</c:v>
                </c:pt>
                <c:pt idx="7">
                  <c:v>13.5</c:v>
                </c:pt>
                <c:pt idx="8">
                  <c:v>12.5</c:v>
                </c:pt>
                <c:pt idx="9">
                  <c:v>11.1</c:v>
                </c:pt>
                <c:pt idx="10">
                  <c:v>5</c:v>
                </c:pt>
                <c:pt idx="11">
                  <c:v>0</c:v>
                </c:pt>
                <c:pt idx="12">
                  <c:v>0</c:v>
                </c:pt>
                <c:pt idx="13">
                  <c:v>0</c:v>
                </c:pt>
                <c:pt idx="14">
                  <c:v>0</c:v>
                </c:pt>
              </c:numCache>
            </c:numRef>
          </c:val>
          <c:extLst>
            <c:ext xmlns:c16="http://schemas.microsoft.com/office/drawing/2014/chart" uri="{C3380CC4-5D6E-409C-BE32-E72D297353CC}">
              <c16:uniqueId val="{0000000E-95B6-4C40-BC73-1B4AE854A587}"/>
            </c:ext>
          </c:extLst>
        </c:ser>
        <c:dLbls>
          <c:showLegendKey val="0"/>
          <c:showVal val="0"/>
          <c:showCatName val="0"/>
          <c:showSerName val="0"/>
          <c:showPercent val="0"/>
          <c:showBubbleSize val="0"/>
        </c:dLbls>
        <c:gapWidth val="150"/>
        <c:overlap val="100"/>
        <c:axId val="638651872"/>
        <c:axId val="1"/>
      </c:barChart>
      <c:catAx>
        <c:axId val="638651872"/>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51872"/>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8.9800939061721763E-2"/>
          <c:y val="0.90768389245461967"/>
          <c:w val="0.89999988807369224"/>
          <c:h val="5.0602204136247678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fig_rör!$E$19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79C8-4FC1-B427-A6EC7292C992}"/>
              </c:ext>
            </c:extLst>
          </c:dPt>
          <c:dPt>
            <c:idx val="8"/>
            <c:invertIfNegative val="0"/>
            <c:bubble3D val="0"/>
            <c:spPr>
              <a:solidFill>
                <a:srgbClr val="0070B3"/>
              </a:solidFill>
              <a:ln w="25400">
                <a:noFill/>
              </a:ln>
            </c:spPr>
            <c:extLst>
              <c:ext xmlns:c16="http://schemas.microsoft.com/office/drawing/2014/chart" uri="{C3380CC4-5D6E-409C-BE32-E72D297353CC}">
                <c16:uniqueId val="{00000002-79C8-4FC1-B427-A6EC7292C992}"/>
              </c:ext>
            </c:extLst>
          </c:dPt>
          <c:dPt>
            <c:idx val="9"/>
            <c:invertIfNegative val="0"/>
            <c:bubble3D val="0"/>
            <c:extLst>
              <c:ext xmlns:c16="http://schemas.microsoft.com/office/drawing/2014/chart" uri="{C3380CC4-5D6E-409C-BE32-E72D297353CC}">
                <c16:uniqueId val="{00000003-79C8-4FC1-B427-A6EC7292C992}"/>
              </c:ext>
            </c:extLst>
          </c:dPt>
          <c:dPt>
            <c:idx val="10"/>
            <c:invertIfNegative val="0"/>
            <c:bubble3D val="0"/>
            <c:extLst>
              <c:ext xmlns:c16="http://schemas.microsoft.com/office/drawing/2014/chart" uri="{C3380CC4-5D6E-409C-BE32-E72D297353CC}">
                <c16:uniqueId val="{00000004-79C8-4FC1-B427-A6EC7292C992}"/>
              </c:ext>
            </c:extLst>
          </c:dPt>
          <c:dPt>
            <c:idx val="11"/>
            <c:invertIfNegative val="0"/>
            <c:bubble3D val="0"/>
            <c:extLst>
              <c:ext xmlns:c16="http://schemas.microsoft.com/office/drawing/2014/chart" uri="{C3380CC4-5D6E-409C-BE32-E72D297353CC}">
                <c16:uniqueId val="{00000005-79C8-4FC1-B427-A6EC7292C992}"/>
              </c:ext>
            </c:extLst>
          </c:dPt>
          <c:dPt>
            <c:idx val="12"/>
            <c:invertIfNegative val="0"/>
            <c:bubble3D val="0"/>
            <c:spPr>
              <a:solidFill>
                <a:srgbClr val="ED8B00"/>
              </a:solidFill>
              <a:ln w="25400">
                <a:noFill/>
              </a:ln>
            </c:spPr>
            <c:extLst>
              <c:ext xmlns:c16="http://schemas.microsoft.com/office/drawing/2014/chart" uri="{C3380CC4-5D6E-409C-BE32-E72D297353CC}">
                <c16:uniqueId val="{00000007-79C8-4FC1-B427-A6EC7292C992}"/>
              </c:ext>
            </c:extLst>
          </c:dPt>
          <c:dPt>
            <c:idx val="14"/>
            <c:invertIfNegative val="0"/>
            <c:bubble3D val="0"/>
            <c:extLst>
              <c:ext xmlns:c16="http://schemas.microsoft.com/office/drawing/2014/chart" uri="{C3380CC4-5D6E-409C-BE32-E72D297353CC}">
                <c16:uniqueId val="{00000008-79C8-4FC1-B427-A6EC7292C992}"/>
              </c:ext>
            </c:extLst>
          </c:dPt>
          <c:cat>
            <c:strRef>
              <c:f>fig_rör!$A$20:$A$41</c:f>
              <c:strCache>
                <c:ptCount val="22"/>
                <c:pt idx="0">
                  <c:v>Södermanland</c:v>
                </c:pt>
                <c:pt idx="1">
                  <c:v>Östergötland</c:v>
                </c:pt>
                <c:pt idx="2">
                  <c:v>Kronoberg</c:v>
                </c:pt>
                <c:pt idx="3">
                  <c:v>Kalmar</c:v>
                </c:pt>
                <c:pt idx="4">
                  <c:v>Gotland</c:v>
                </c:pt>
                <c:pt idx="5">
                  <c:v>Västmanland</c:v>
                </c:pt>
                <c:pt idx="6">
                  <c:v>Västernorrland</c:v>
                </c:pt>
                <c:pt idx="7">
                  <c:v>Västerbotten</c:v>
                </c:pt>
                <c:pt idx="8">
                  <c:v>Norrbotten</c:v>
                </c:pt>
                <c:pt idx="9">
                  <c:v>Skåne</c:v>
                </c:pt>
                <c:pt idx="10">
                  <c:v>Uppsala</c:v>
                </c:pt>
                <c:pt idx="11">
                  <c:v>Värmland</c:v>
                </c:pt>
                <c:pt idx="12">
                  <c:v>RIKET</c:v>
                </c:pt>
                <c:pt idx="13">
                  <c:v>Stockholm</c:v>
                </c:pt>
                <c:pt idx="14">
                  <c:v>Västra Götaland</c:v>
                </c:pt>
                <c:pt idx="15">
                  <c:v>Dalarna</c:v>
                </c:pt>
                <c:pt idx="16">
                  <c:v>Örebro</c:v>
                </c:pt>
                <c:pt idx="17">
                  <c:v>Jönköping</c:v>
                </c:pt>
                <c:pt idx="18">
                  <c:v>Halland</c:v>
                </c:pt>
                <c:pt idx="19">
                  <c:v>Blekinge</c:v>
                </c:pt>
                <c:pt idx="20">
                  <c:v>Jämtland</c:v>
                </c:pt>
                <c:pt idx="21">
                  <c:v>Gävleborg</c:v>
                </c:pt>
              </c:strCache>
            </c:strRef>
          </c:cat>
          <c:val>
            <c:numRef>
              <c:f>fig_rör!$E$20:$E$41</c:f>
              <c:numCache>
                <c:formatCode>General</c:formatCode>
                <c:ptCount val="22"/>
                <c:pt idx="0">
                  <c:v>0</c:v>
                </c:pt>
                <c:pt idx="1">
                  <c:v>0</c:v>
                </c:pt>
                <c:pt idx="2">
                  <c:v>0</c:v>
                </c:pt>
                <c:pt idx="3">
                  <c:v>0</c:v>
                </c:pt>
                <c:pt idx="4">
                  <c:v>0</c:v>
                </c:pt>
                <c:pt idx="5">
                  <c:v>0</c:v>
                </c:pt>
                <c:pt idx="6">
                  <c:v>0</c:v>
                </c:pt>
                <c:pt idx="7">
                  <c:v>0</c:v>
                </c:pt>
                <c:pt idx="8">
                  <c:v>0</c:v>
                </c:pt>
                <c:pt idx="9">
                  <c:v>1.3</c:v>
                </c:pt>
                <c:pt idx="10">
                  <c:v>6.3</c:v>
                </c:pt>
                <c:pt idx="11">
                  <c:v>20.6</c:v>
                </c:pt>
                <c:pt idx="12">
                  <c:v>25.9</c:v>
                </c:pt>
                <c:pt idx="13">
                  <c:v>31</c:v>
                </c:pt>
                <c:pt idx="14">
                  <c:v>31.6</c:v>
                </c:pt>
                <c:pt idx="15">
                  <c:v>70.099999999999994</c:v>
                </c:pt>
                <c:pt idx="16">
                  <c:v>68.400000000000006</c:v>
                </c:pt>
                <c:pt idx="17">
                  <c:v>72</c:v>
                </c:pt>
                <c:pt idx="18">
                  <c:v>81</c:v>
                </c:pt>
                <c:pt idx="19">
                  <c:v>85.4</c:v>
                </c:pt>
                <c:pt idx="20">
                  <c:v>92.9</c:v>
                </c:pt>
                <c:pt idx="21">
                  <c:v>2.6</c:v>
                </c:pt>
              </c:numCache>
            </c:numRef>
          </c:val>
          <c:extLst>
            <c:ext xmlns:c16="http://schemas.microsoft.com/office/drawing/2014/chart" uri="{C3380CC4-5D6E-409C-BE32-E72D297353CC}">
              <c16:uniqueId val="{00000009-79C8-4FC1-B427-A6EC7292C992}"/>
            </c:ext>
          </c:extLst>
        </c:ser>
        <c:ser>
          <c:idx val="1"/>
          <c:order val="1"/>
          <c:tx>
            <c:strRef>
              <c:f>fig_rör!$F$19</c:f>
              <c:strCache>
                <c:ptCount val="1"/>
                <c:pt idx="0">
                  <c:v>Endast Kvalitetsregistret för rör i trumhinnan</c:v>
                </c:pt>
              </c:strCache>
            </c:strRef>
          </c:tx>
          <c:spPr>
            <a:solidFill>
              <a:srgbClr val="002B45"/>
            </a:solidFill>
          </c:spPr>
          <c:invertIfNegative val="0"/>
          <c:dPt>
            <c:idx val="12"/>
            <c:invertIfNegative val="0"/>
            <c:bubble3D val="0"/>
            <c:spPr>
              <a:solidFill>
                <a:srgbClr val="754200"/>
              </a:solidFill>
            </c:spPr>
            <c:extLst>
              <c:ext xmlns:c16="http://schemas.microsoft.com/office/drawing/2014/chart" uri="{C3380CC4-5D6E-409C-BE32-E72D297353CC}">
                <c16:uniqueId val="{0000000B-79C8-4FC1-B427-A6EC7292C992}"/>
              </c:ext>
            </c:extLst>
          </c:dPt>
          <c:cat>
            <c:strRef>
              <c:f>fig_rör!$A$20:$A$41</c:f>
              <c:strCache>
                <c:ptCount val="22"/>
                <c:pt idx="0">
                  <c:v>Södermanland</c:v>
                </c:pt>
                <c:pt idx="1">
                  <c:v>Östergötland</c:v>
                </c:pt>
                <c:pt idx="2">
                  <c:v>Kronoberg</c:v>
                </c:pt>
                <c:pt idx="3">
                  <c:v>Kalmar</c:v>
                </c:pt>
                <c:pt idx="4">
                  <c:v>Gotland</c:v>
                </c:pt>
                <c:pt idx="5">
                  <c:v>Västmanland</c:v>
                </c:pt>
                <c:pt idx="6">
                  <c:v>Västernorrland</c:v>
                </c:pt>
                <c:pt idx="7">
                  <c:v>Västerbotten</c:v>
                </c:pt>
                <c:pt idx="8">
                  <c:v>Norrbotten</c:v>
                </c:pt>
                <c:pt idx="9">
                  <c:v>Skåne</c:v>
                </c:pt>
                <c:pt idx="10">
                  <c:v>Uppsala</c:v>
                </c:pt>
                <c:pt idx="11">
                  <c:v>Värmland</c:v>
                </c:pt>
                <c:pt idx="12">
                  <c:v>RIKET</c:v>
                </c:pt>
                <c:pt idx="13">
                  <c:v>Stockholm</c:v>
                </c:pt>
                <c:pt idx="14">
                  <c:v>Västra Götaland</c:v>
                </c:pt>
                <c:pt idx="15">
                  <c:v>Dalarna</c:v>
                </c:pt>
                <c:pt idx="16">
                  <c:v>Örebro</c:v>
                </c:pt>
                <c:pt idx="17">
                  <c:v>Jönköping</c:v>
                </c:pt>
                <c:pt idx="18">
                  <c:v>Halland</c:v>
                </c:pt>
                <c:pt idx="19">
                  <c:v>Blekinge</c:v>
                </c:pt>
                <c:pt idx="20">
                  <c:v>Jämtland</c:v>
                </c:pt>
                <c:pt idx="21">
                  <c:v>Gävleborg</c:v>
                </c:pt>
              </c:strCache>
            </c:strRef>
          </c:cat>
          <c:val>
            <c:numRef>
              <c:f>fig_rör!$F$20:$F$41</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2.1</c:v>
                </c:pt>
                <c:pt idx="12">
                  <c:v>2.5</c:v>
                </c:pt>
                <c:pt idx="13">
                  <c:v>0.9</c:v>
                </c:pt>
                <c:pt idx="14">
                  <c:v>2.8</c:v>
                </c:pt>
                <c:pt idx="15">
                  <c:v>0</c:v>
                </c:pt>
                <c:pt idx="16">
                  <c:v>2.6</c:v>
                </c:pt>
                <c:pt idx="17">
                  <c:v>5.0999999999999996</c:v>
                </c:pt>
                <c:pt idx="18">
                  <c:v>3.7</c:v>
                </c:pt>
                <c:pt idx="19">
                  <c:v>2.2999999999999998</c:v>
                </c:pt>
                <c:pt idx="20">
                  <c:v>0</c:v>
                </c:pt>
                <c:pt idx="21">
                  <c:v>97.4</c:v>
                </c:pt>
              </c:numCache>
            </c:numRef>
          </c:val>
          <c:extLst>
            <c:ext xmlns:c16="http://schemas.microsoft.com/office/drawing/2014/chart" uri="{C3380CC4-5D6E-409C-BE32-E72D297353CC}">
              <c16:uniqueId val="{0000000C-79C8-4FC1-B427-A6EC7292C992}"/>
            </c:ext>
          </c:extLst>
        </c:ser>
        <c:ser>
          <c:idx val="2"/>
          <c:order val="2"/>
          <c:tx>
            <c:strRef>
              <c:f>fig_rör!$G$19</c:f>
              <c:strCache>
                <c:ptCount val="1"/>
                <c:pt idx="0">
                  <c:v>Endast patientregistret</c:v>
                </c:pt>
              </c:strCache>
            </c:strRef>
          </c:tx>
          <c:invertIfNegative val="0"/>
          <c:dPt>
            <c:idx val="12"/>
            <c:invertIfNegative val="0"/>
            <c:bubble3D val="0"/>
            <c:spPr>
              <a:solidFill>
                <a:srgbClr val="F6CD99"/>
              </a:solidFill>
            </c:spPr>
            <c:extLst>
              <c:ext xmlns:c16="http://schemas.microsoft.com/office/drawing/2014/chart" uri="{C3380CC4-5D6E-409C-BE32-E72D297353CC}">
                <c16:uniqueId val="{0000000E-79C8-4FC1-B427-A6EC7292C992}"/>
              </c:ext>
            </c:extLst>
          </c:dPt>
          <c:cat>
            <c:strRef>
              <c:f>fig_rör!$A$20:$A$41</c:f>
              <c:strCache>
                <c:ptCount val="22"/>
                <c:pt idx="0">
                  <c:v>Södermanland</c:v>
                </c:pt>
                <c:pt idx="1">
                  <c:v>Östergötland</c:v>
                </c:pt>
                <c:pt idx="2">
                  <c:v>Kronoberg</c:v>
                </c:pt>
                <c:pt idx="3">
                  <c:v>Kalmar</c:v>
                </c:pt>
                <c:pt idx="4">
                  <c:v>Gotland</c:v>
                </c:pt>
                <c:pt idx="5">
                  <c:v>Västmanland</c:v>
                </c:pt>
                <c:pt idx="6">
                  <c:v>Västernorrland</c:v>
                </c:pt>
                <c:pt idx="7">
                  <c:v>Västerbotten</c:v>
                </c:pt>
                <c:pt idx="8">
                  <c:v>Norrbotten</c:v>
                </c:pt>
                <c:pt idx="9">
                  <c:v>Skåne</c:v>
                </c:pt>
                <c:pt idx="10">
                  <c:v>Uppsala</c:v>
                </c:pt>
                <c:pt idx="11">
                  <c:v>Värmland</c:v>
                </c:pt>
                <c:pt idx="12">
                  <c:v>RIKET</c:v>
                </c:pt>
                <c:pt idx="13">
                  <c:v>Stockholm</c:v>
                </c:pt>
                <c:pt idx="14">
                  <c:v>Västra Götaland</c:v>
                </c:pt>
                <c:pt idx="15">
                  <c:v>Dalarna</c:v>
                </c:pt>
                <c:pt idx="16">
                  <c:v>Örebro</c:v>
                </c:pt>
                <c:pt idx="17">
                  <c:v>Jönköping</c:v>
                </c:pt>
                <c:pt idx="18">
                  <c:v>Halland</c:v>
                </c:pt>
                <c:pt idx="19">
                  <c:v>Blekinge</c:v>
                </c:pt>
                <c:pt idx="20">
                  <c:v>Jämtland</c:v>
                </c:pt>
                <c:pt idx="21">
                  <c:v>Gävleborg</c:v>
                </c:pt>
              </c:strCache>
            </c:strRef>
          </c:cat>
          <c:val>
            <c:numRef>
              <c:f>fig_rör!$G$20:$G$41</c:f>
              <c:numCache>
                <c:formatCode>General</c:formatCode>
                <c:ptCount val="22"/>
                <c:pt idx="0">
                  <c:v>100</c:v>
                </c:pt>
                <c:pt idx="1">
                  <c:v>100</c:v>
                </c:pt>
                <c:pt idx="2">
                  <c:v>100</c:v>
                </c:pt>
                <c:pt idx="3">
                  <c:v>100</c:v>
                </c:pt>
                <c:pt idx="4">
                  <c:v>100</c:v>
                </c:pt>
                <c:pt idx="5">
                  <c:v>100</c:v>
                </c:pt>
                <c:pt idx="6">
                  <c:v>100</c:v>
                </c:pt>
                <c:pt idx="7">
                  <c:v>100</c:v>
                </c:pt>
                <c:pt idx="8">
                  <c:v>100</c:v>
                </c:pt>
                <c:pt idx="9">
                  <c:v>98.7</c:v>
                </c:pt>
                <c:pt idx="10">
                  <c:v>93.8</c:v>
                </c:pt>
                <c:pt idx="11">
                  <c:v>77.3</c:v>
                </c:pt>
                <c:pt idx="12">
                  <c:v>71.599999999999994</c:v>
                </c:pt>
                <c:pt idx="13">
                  <c:v>68.099999999999994</c:v>
                </c:pt>
                <c:pt idx="14">
                  <c:v>65.7</c:v>
                </c:pt>
                <c:pt idx="15">
                  <c:v>29.9</c:v>
                </c:pt>
                <c:pt idx="16">
                  <c:v>28.9</c:v>
                </c:pt>
                <c:pt idx="17">
                  <c:v>22.9</c:v>
                </c:pt>
                <c:pt idx="18">
                  <c:v>15.3</c:v>
                </c:pt>
                <c:pt idx="19">
                  <c:v>12.3</c:v>
                </c:pt>
                <c:pt idx="20">
                  <c:v>7.1</c:v>
                </c:pt>
                <c:pt idx="21">
                  <c:v>0</c:v>
                </c:pt>
              </c:numCache>
            </c:numRef>
          </c:val>
          <c:extLst>
            <c:ext xmlns:c16="http://schemas.microsoft.com/office/drawing/2014/chart" uri="{C3380CC4-5D6E-409C-BE32-E72D297353CC}">
              <c16:uniqueId val="{0000000F-79C8-4FC1-B427-A6EC7292C992}"/>
            </c:ext>
          </c:extLst>
        </c:ser>
        <c:dLbls>
          <c:showLegendKey val="0"/>
          <c:showVal val="0"/>
          <c:showCatName val="0"/>
          <c:showSerName val="0"/>
          <c:showPercent val="0"/>
          <c:showBubbleSize val="0"/>
        </c:dLbls>
        <c:gapWidth val="150"/>
        <c:overlap val="100"/>
        <c:axId val="638651872"/>
        <c:axId val="1"/>
      </c:barChart>
      <c:catAx>
        <c:axId val="638651872"/>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51872"/>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4.1471159388658509E-2"/>
          <c:y val="0.89645450568678919"/>
          <c:w val="0.95117259596281811"/>
          <c:h val="5.416277826382814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fig_rör!$A$6</c:f>
              <c:strCache>
                <c:ptCount val="1"/>
                <c:pt idx="0">
                  <c:v>Flickor</c:v>
                </c:pt>
              </c:strCache>
            </c:strRef>
          </c:tx>
          <c:spPr>
            <a:ln>
              <a:solidFill>
                <a:srgbClr val="8D6E97"/>
              </a:solidFill>
              <a:prstDash val="solid"/>
            </a:ln>
          </c:spPr>
          <c:marker>
            <c:symbol val="none"/>
          </c:marker>
          <c:cat>
            <c:strRef>
              <c:f>fig_rör!$B$5:$J$5</c:f>
              <c:strCache>
                <c:ptCount val="9"/>
                <c:pt idx="0">
                  <c:v>2010</c:v>
                </c:pt>
                <c:pt idx="1">
                  <c:v>2011</c:v>
                </c:pt>
                <c:pt idx="2">
                  <c:v>2012</c:v>
                </c:pt>
                <c:pt idx="3">
                  <c:v>2013</c:v>
                </c:pt>
                <c:pt idx="4">
                  <c:v>2014</c:v>
                </c:pt>
                <c:pt idx="5">
                  <c:v>2015</c:v>
                </c:pt>
                <c:pt idx="6">
                  <c:v>2016</c:v>
                </c:pt>
                <c:pt idx="7">
                  <c:v>2017</c:v>
                </c:pt>
                <c:pt idx="8">
                  <c:v>2018</c:v>
                </c:pt>
              </c:strCache>
            </c:strRef>
          </c:cat>
          <c:val>
            <c:numRef>
              <c:f>fig_rör!$B$6:$J$6</c:f>
              <c:numCache>
                <c:formatCode>General</c:formatCode>
                <c:ptCount val="9"/>
                <c:pt idx="0">
                  <c:v>3.7</c:v>
                </c:pt>
                <c:pt idx="1">
                  <c:v>14.1</c:v>
                </c:pt>
                <c:pt idx="2">
                  <c:v>13.8</c:v>
                </c:pt>
                <c:pt idx="3">
                  <c:v>12.2</c:v>
                </c:pt>
                <c:pt idx="4">
                  <c:v>20.5</c:v>
                </c:pt>
                <c:pt idx="5">
                  <c:v>32.9</c:v>
                </c:pt>
                <c:pt idx="6">
                  <c:v>32.700000000000003</c:v>
                </c:pt>
                <c:pt idx="7">
                  <c:v>25</c:v>
                </c:pt>
                <c:pt idx="8">
                  <c:v>29.9</c:v>
                </c:pt>
              </c:numCache>
            </c:numRef>
          </c:val>
          <c:smooth val="0"/>
          <c:extLst>
            <c:ext xmlns:c16="http://schemas.microsoft.com/office/drawing/2014/chart" uri="{C3380CC4-5D6E-409C-BE32-E72D297353CC}">
              <c16:uniqueId val="{00000000-8908-41C3-8527-4D0CFA38C099}"/>
            </c:ext>
          </c:extLst>
        </c:ser>
        <c:ser>
          <c:idx val="1"/>
          <c:order val="1"/>
          <c:tx>
            <c:strRef>
              <c:f>fig_rör!$A$7</c:f>
              <c:strCache>
                <c:ptCount val="1"/>
                <c:pt idx="0">
                  <c:v>Pojkar</c:v>
                </c:pt>
              </c:strCache>
            </c:strRef>
          </c:tx>
          <c:spPr>
            <a:ln>
              <a:solidFill>
                <a:srgbClr val="4A7729"/>
              </a:solidFill>
              <a:prstDash val="solid"/>
            </a:ln>
          </c:spPr>
          <c:marker>
            <c:symbol val="none"/>
          </c:marker>
          <c:cat>
            <c:strRef>
              <c:f>fig_rör!$B$5:$J$5</c:f>
              <c:strCache>
                <c:ptCount val="9"/>
                <c:pt idx="0">
                  <c:v>2010</c:v>
                </c:pt>
                <c:pt idx="1">
                  <c:v>2011</c:v>
                </c:pt>
                <c:pt idx="2">
                  <c:v>2012</c:v>
                </c:pt>
                <c:pt idx="3">
                  <c:v>2013</c:v>
                </c:pt>
                <c:pt idx="4">
                  <c:v>2014</c:v>
                </c:pt>
                <c:pt idx="5">
                  <c:v>2015</c:v>
                </c:pt>
                <c:pt idx="6">
                  <c:v>2016</c:v>
                </c:pt>
                <c:pt idx="7">
                  <c:v>2017</c:v>
                </c:pt>
                <c:pt idx="8">
                  <c:v>2018</c:v>
                </c:pt>
              </c:strCache>
            </c:strRef>
          </c:cat>
          <c:val>
            <c:numRef>
              <c:f>fig_rör!$B$7:$J$7</c:f>
              <c:numCache>
                <c:formatCode>General</c:formatCode>
                <c:ptCount val="9"/>
                <c:pt idx="0">
                  <c:v>3.6</c:v>
                </c:pt>
                <c:pt idx="1">
                  <c:v>14.1</c:v>
                </c:pt>
                <c:pt idx="2">
                  <c:v>15.2</c:v>
                </c:pt>
                <c:pt idx="3">
                  <c:v>12</c:v>
                </c:pt>
                <c:pt idx="4">
                  <c:v>21.3</c:v>
                </c:pt>
                <c:pt idx="5">
                  <c:v>31</c:v>
                </c:pt>
                <c:pt idx="6">
                  <c:v>31.1</c:v>
                </c:pt>
                <c:pt idx="7">
                  <c:v>25.6</c:v>
                </c:pt>
                <c:pt idx="8">
                  <c:v>27.5</c:v>
                </c:pt>
              </c:numCache>
            </c:numRef>
          </c:val>
          <c:smooth val="0"/>
          <c:extLst>
            <c:ext xmlns:c16="http://schemas.microsoft.com/office/drawing/2014/chart" uri="{C3380CC4-5D6E-409C-BE32-E72D297353CC}">
              <c16:uniqueId val="{00000001-8908-41C3-8527-4D0CFA38C099}"/>
            </c:ext>
          </c:extLst>
        </c:ser>
        <c:ser>
          <c:idx val="2"/>
          <c:order val="2"/>
          <c:tx>
            <c:strRef>
              <c:f>fig_rör!$A$8</c:f>
              <c:strCache>
                <c:ptCount val="1"/>
                <c:pt idx="0">
                  <c:v>Totalt</c:v>
                </c:pt>
              </c:strCache>
            </c:strRef>
          </c:tx>
          <c:spPr>
            <a:ln>
              <a:solidFill>
                <a:srgbClr val="E98300"/>
              </a:solidFill>
              <a:prstDash val="solid"/>
            </a:ln>
          </c:spPr>
          <c:marker>
            <c:symbol val="none"/>
          </c:marker>
          <c:cat>
            <c:strRef>
              <c:f>fig_rör!$B$5:$J$5</c:f>
              <c:strCache>
                <c:ptCount val="9"/>
                <c:pt idx="0">
                  <c:v>2010</c:v>
                </c:pt>
                <c:pt idx="1">
                  <c:v>2011</c:v>
                </c:pt>
                <c:pt idx="2">
                  <c:v>2012</c:v>
                </c:pt>
                <c:pt idx="3">
                  <c:v>2013</c:v>
                </c:pt>
                <c:pt idx="4">
                  <c:v>2014</c:v>
                </c:pt>
                <c:pt idx="5">
                  <c:v>2015</c:v>
                </c:pt>
                <c:pt idx="6">
                  <c:v>2016</c:v>
                </c:pt>
                <c:pt idx="7">
                  <c:v>2017</c:v>
                </c:pt>
                <c:pt idx="8">
                  <c:v>2018</c:v>
                </c:pt>
              </c:strCache>
            </c:strRef>
          </c:cat>
          <c:val>
            <c:numRef>
              <c:f>fig_rör!$B$8:$J$8</c:f>
              <c:numCache>
                <c:formatCode>General</c:formatCode>
                <c:ptCount val="9"/>
                <c:pt idx="0">
                  <c:v>3.7</c:v>
                </c:pt>
                <c:pt idx="1">
                  <c:v>14.1</c:v>
                </c:pt>
                <c:pt idx="2">
                  <c:v>14.6</c:v>
                </c:pt>
                <c:pt idx="3">
                  <c:v>12.1</c:v>
                </c:pt>
                <c:pt idx="4">
                  <c:v>21</c:v>
                </c:pt>
                <c:pt idx="5">
                  <c:v>31.8</c:v>
                </c:pt>
                <c:pt idx="6">
                  <c:v>31.7</c:v>
                </c:pt>
                <c:pt idx="7">
                  <c:v>25.4</c:v>
                </c:pt>
                <c:pt idx="8">
                  <c:v>28.4</c:v>
                </c:pt>
              </c:numCache>
            </c:numRef>
          </c:val>
          <c:smooth val="0"/>
          <c:extLst>
            <c:ext xmlns:c16="http://schemas.microsoft.com/office/drawing/2014/chart" uri="{C3380CC4-5D6E-409C-BE32-E72D297353CC}">
              <c16:uniqueId val="{00000002-8908-41C3-8527-4D0CFA38C099}"/>
            </c:ext>
          </c:extLst>
        </c:ser>
        <c:dLbls>
          <c:showLegendKey val="0"/>
          <c:showVal val="0"/>
          <c:showCatName val="0"/>
          <c:showSerName val="0"/>
          <c:showPercent val="0"/>
          <c:showBubbleSize val="0"/>
        </c:dLbls>
        <c:smooth val="0"/>
        <c:axId val="707074384"/>
        <c:axId val="1"/>
      </c:lineChart>
      <c:catAx>
        <c:axId val="70707438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07074384"/>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fig_kateterablation!$A$6</c:f>
              <c:strCache>
                <c:ptCount val="1"/>
                <c:pt idx="0">
                  <c:v>Kvinnor</c:v>
                </c:pt>
              </c:strCache>
            </c:strRef>
          </c:tx>
          <c:spPr>
            <a:ln>
              <a:solidFill>
                <a:srgbClr val="8D6E97"/>
              </a:solidFill>
              <a:prstDash val="solid"/>
            </a:ln>
          </c:spPr>
          <c:marker>
            <c:symbol val="none"/>
          </c:marker>
          <c:cat>
            <c:strRef>
              <c:f>fig_kateterablation!$B$5:$E$5</c:f>
              <c:strCache>
                <c:ptCount val="4"/>
                <c:pt idx="0">
                  <c:v>2015</c:v>
                </c:pt>
                <c:pt idx="1">
                  <c:v>2016</c:v>
                </c:pt>
                <c:pt idx="2">
                  <c:v>2017</c:v>
                </c:pt>
                <c:pt idx="3">
                  <c:v>2018</c:v>
                </c:pt>
              </c:strCache>
            </c:strRef>
          </c:cat>
          <c:val>
            <c:numRef>
              <c:f>fig_kateterablation!$B$6:$E$6</c:f>
              <c:numCache>
                <c:formatCode>General</c:formatCode>
                <c:ptCount val="4"/>
                <c:pt idx="0">
                  <c:v>96.8</c:v>
                </c:pt>
                <c:pt idx="1">
                  <c:v>96.2</c:v>
                </c:pt>
                <c:pt idx="2">
                  <c:v>97.2</c:v>
                </c:pt>
                <c:pt idx="3">
                  <c:v>95.8</c:v>
                </c:pt>
              </c:numCache>
            </c:numRef>
          </c:val>
          <c:smooth val="0"/>
          <c:extLst>
            <c:ext xmlns:c16="http://schemas.microsoft.com/office/drawing/2014/chart" uri="{C3380CC4-5D6E-409C-BE32-E72D297353CC}">
              <c16:uniqueId val="{00000000-520C-44B4-A5DC-683E8E861E6B}"/>
            </c:ext>
          </c:extLst>
        </c:ser>
        <c:ser>
          <c:idx val="1"/>
          <c:order val="1"/>
          <c:tx>
            <c:strRef>
              <c:f>fig_kateterablation!$A$7</c:f>
              <c:strCache>
                <c:ptCount val="1"/>
                <c:pt idx="0">
                  <c:v>Män</c:v>
                </c:pt>
              </c:strCache>
            </c:strRef>
          </c:tx>
          <c:spPr>
            <a:ln>
              <a:solidFill>
                <a:srgbClr val="4A7729"/>
              </a:solidFill>
              <a:prstDash val="solid"/>
            </a:ln>
          </c:spPr>
          <c:marker>
            <c:symbol val="none"/>
          </c:marker>
          <c:cat>
            <c:strRef>
              <c:f>fig_kateterablation!$B$5:$E$5</c:f>
              <c:strCache>
                <c:ptCount val="4"/>
                <c:pt idx="0">
                  <c:v>2015</c:v>
                </c:pt>
                <c:pt idx="1">
                  <c:v>2016</c:v>
                </c:pt>
                <c:pt idx="2">
                  <c:v>2017</c:v>
                </c:pt>
                <c:pt idx="3">
                  <c:v>2018</c:v>
                </c:pt>
              </c:strCache>
            </c:strRef>
          </c:cat>
          <c:val>
            <c:numRef>
              <c:f>fig_kateterablation!$B$7:$E$7</c:f>
              <c:numCache>
                <c:formatCode>General</c:formatCode>
                <c:ptCount val="4"/>
                <c:pt idx="0">
                  <c:v>96.6</c:v>
                </c:pt>
                <c:pt idx="1">
                  <c:v>96.9</c:v>
                </c:pt>
                <c:pt idx="2">
                  <c:v>96.5</c:v>
                </c:pt>
                <c:pt idx="3">
                  <c:v>96.7</c:v>
                </c:pt>
              </c:numCache>
            </c:numRef>
          </c:val>
          <c:smooth val="0"/>
          <c:extLst>
            <c:ext xmlns:c16="http://schemas.microsoft.com/office/drawing/2014/chart" uri="{C3380CC4-5D6E-409C-BE32-E72D297353CC}">
              <c16:uniqueId val="{00000001-520C-44B4-A5DC-683E8E861E6B}"/>
            </c:ext>
          </c:extLst>
        </c:ser>
        <c:ser>
          <c:idx val="2"/>
          <c:order val="2"/>
          <c:tx>
            <c:strRef>
              <c:f>fig_kateterablation!$A$8</c:f>
              <c:strCache>
                <c:ptCount val="1"/>
                <c:pt idx="0">
                  <c:v>Totalt</c:v>
                </c:pt>
              </c:strCache>
            </c:strRef>
          </c:tx>
          <c:spPr>
            <a:ln>
              <a:solidFill>
                <a:srgbClr val="E98300"/>
              </a:solidFill>
              <a:prstDash val="solid"/>
            </a:ln>
          </c:spPr>
          <c:marker>
            <c:symbol val="none"/>
          </c:marker>
          <c:cat>
            <c:strRef>
              <c:f>fig_kateterablation!$B$5:$E$5</c:f>
              <c:strCache>
                <c:ptCount val="4"/>
                <c:pt idx="0">
                  <c:v>2015</c:v>
                </c:pt>
                <c:pt idx="1">
                  <c:v>2016</c:v>
                </c:pt>
                <c:pt idx="2">
                  <c:v>2017</c:v>
                </c:pt>
                <c:pt idx="3">
                  <c:v>2018</c:v>
                </c:pt>
              </c:strCache>
            </c:strRef>
          </c:cat>
          <c:val>
            <c:numRef>
              <c:f>fig_kateterablation!$B$8:$E$8</c:f>
              <c:numCache>
                <c:formatCode>General</c:formatCode>
                <c:ptCount val="4"/>
                <c:pt idx="0">
                  <c:v>96.7</c:v>
                </c:pt>
                <c:pt idx="1">
                  <c:v>96.6</c:v>
                </c:pt>
                <c:pt idx="2">
                  <c:v>96.7</c:v>
                </c:pt>
                <c:pt idx="3">
                  <c:v>96.4</c:v>
                </c:pt>
              </c:numCache>
            </c:numRef>
          </c:val>
          <c:smooth val="0"/>
          <c:extLst>
            <c:ext xmlns:c16="http://schemas.microsoft.com/office/drawing/2014/chart" uri="{C3380CC4-5D6E-409C-BE32-E72D297353CC}">
              <c16:uniqueId val="{00000002-520C-44B4-A5DC-683E8E861E6B}"/>
            </c:ext>
          </c:extLst>
        </c:ser>
        <c:dLbls>
          <c:showLegendKey val="0"/>
          <c:showVal val="0"/>
          <c:showCatName val="0"/>
          <c:showSerName val="0"/>
          <c:showPercent val="0"/>
          <c:showBubbleSize val="0"/>
        </c:dLbls>
        <c:smooth val="0"/>
        <c:axId val="774781128"/>
        <c:axId val="1"/>
      </c:lineChart>
      <c:catAx>
        <c:axId val="7747811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74781128"/>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fig_septum!$A$6</c:f>
              <c:strCache>
                <c:ptCount val="1"/>
                <c:pt idx="0">
                  <c:v>Kvinnor</c:v>
                </c:pt>
              </c:strCache>
            </c:strRef>
          </c:tx>
          <c:spPr>
            <a:ln>
              <a:solidFill>
                <a:srgbClr val="8D6E97"/>
              </a:solidFill>
              <a:prstDash val="solid"/>
            </a:ln>
          </c:spPr>
          <c:marker>
            <c:symbol val="none"/>
          </c:marker>
          <c:cat>
            <c:strRef>
              <c:f>fig_septum!$B$5:$F$5</c:f>
              <c:strCache>
                <c:ptCount val="5"/>
                <c:pt idx="0">
                  <c:v>2014</c:v>
                </c:pt>
                <c:pt idx="1">
                  <c:v>2015</c:v>
                </c:pt>
                <c:pt idx="2">
                  <c:v>2016</c:v>
                </c:pt>
                <c:pt idx="3">
                  <c:v>2017</c:v>
                </c:pt>
                <c:pt idx="4">
                  <c:v>2018</c:v>
                </c:pt>
              </c:strCache>
            </c:strRef>
          </c:cat>
          <c:val>
            <c:numRef>
              <c:f>fig_septum!$B$6:$F$6</c:f>
              <c:numCache>
                <c:formatCode>General</c:formatCode>
                <c:ptCount val="5"/>
                <c:pt idx="0">
                  <c:v>44.9</c:v>
                </c:pt>
                <c:pt idx="1">
                  <c:v>53.2</c:v>
                </c:pt>
                <c:pt idx="2">
                  <c:v>53.8</c:v>
                </c:pt>
                <c:pt idx="3">
                  <c:v>50.7</c:v>
                </c:pt>
                <c:pt idx="4">
                  <c:v>40.799999999999997</c:v>
                </c:pt>
              </c:numCache>
            </c:numRef>
          </c:val>
          <c:smooth val="0"/>
          <c:extLst>
            <c:ext xmlns:c16="http://schemas.microsoft.com/office/drawing/2014/chart" uri="{C3380CC4-5D6E-409C-BE32-E72D297353CC}">
              <c16:uniqueId val="{00000000-6C02-41D1-BF47-34D8A81B8F6F}"/>
            </c:ext>
          </c:extLst>
        </c:ser>
        <c:ser>
          <c:idx val="1"/>
          <c:order val="1"/>
          <c:tx>
            <c:strRef>
              <c:f>fig_septum!$A$7</c:f>
              <c:strCache>
                <c:ptCount val="1"/>
                <c:pt idx="0">
                  <c:v>Män</c:v>
                </c:pt>
              </c:strCache>
            </c:strRef>
          </c:tx>
          <c:spPr>
            <a:ln>
              <a:solidFill>
                <a:srgbClr val="4A7729"/>
              </a:solidFill>
              <a:prstDash val="solid"/>
            </a:ln>
          </c:spPr>
          <c:marker>
            <c:symbol val="none"/>
          </c:marker>
          <c:cat>
            <c:strRef>
              <c:f>fig_septum!$B$5:$F$5</c:f>
              <c:strCache>
                <c:ptCount val="5"/>
                <c:pt idx="0">
                  <c:v>2014</c:v>
                </c:pt>
                <c:pt idx="1">
                  <c:v>2015</c:v>
                </c:pt>
                <c:pt idx="2">
                  <c:v>2016</c:v>
                </c:pt>
                <c:pt idx="3">
                  <c:v>2017</c:v>
                </c:pt>
                <c:pt idx="4">
                  <c:v>2018</c:v>
                </c:pt>
              </c:strCache>
            </c:strRef>
          </c:cat>
          <c:val>
            <c:numRef>
              <c:f>fig_septum!$B$7:$F$7</c:f>
              <c:numCache>
                <c:formatCode>General</c:formatCode>
                <c:ptCount val="5"/>
                <c:pt idx="0">
                  <c:v>48.2</c:v>
                </c:pt>
                <c:pt idx="1">
                  <c:v>53.1</c:v>
                </c:pt>
                <c:pt idx="2">
                  <c:v>54</c:v>
                </c:pt>
                <c:pt idx="3">
                  <c:v>55.1</c:v>
                </c:pt>
                <c:pt idx="4">
                  <c:v>47.2</c:v>
                </c:pt>
              </c:numCache>
            </c:numRef>
          </c:val>
          <c:smooth val="0"/>
          <c:extLst>
            <c:ext xmlns:c16="http://schemas.microsoft.com/office/drawing/2014/chart" uri="{C3380CC4-5D6E-409C-BE32-E72D297353CC}">
              <c16:uniqueId val="{00000001-6C02-41D1-BF47-34D8A81B8F6F}"/>
            </c:ext>
          </c:extLst>
        </c:ser>
        <c:ser>
          <c:idx val="2"/>
          <c:order val="2"/>
          <c:tx>
            <c:strRef>
              <c:f>fig_septum!$A$8</c:f>
              <c:strCache>
                <c:ptCount val="1"/>
                <c:pt idx="0">
                  <c:v>Totalt</c:v>
                </c:pt>
              </c:strCache>
            </c:strRef>
          </c:tx>
          <c:spPr>
            <a:ln>
              <a:solidFill>
                <a:srgbClr val="E98300"/>
              </a:solidFill>
              <a:prstDash val="solid"/>
            </a:ln>
          </c:spPr>
          <c:marker>
            <c:symbol val="none"/>
          </c:marker>
          <c:cat>
            <c:strRef>
              <c:f>fig_septum!$B$5:$F$5</c:f>
              <c:strCache>
                <c:ptCount val="5"/>
                <c:pt idx="0">
                  <c:v>2014</c:v>
                </c:pt>
                <c:pt idx="1">
                  <c:v>2015</c:v>
                </c:pt>
                <c:pt idx="2">
                  <c:v>2016</c:v>
                </c:pt>
                <c:pt idx="3">
                  <c:v>2017</c:v>
                </c:pt>
                <c:pt idx="4">
                  <c:v>2018</c:v>
                </c:pt>
              </c:strCache>
            </c:strRef>
          </c:cat>
          <c:val>
            <c:numRef>
              <c:f>fig_septum!$B$8:$F$8</c:f>
              <c:numCache>
                <c:formatCode>General</c:formatCode>
                <c:ptCount val="5"/>
                <c:pt idx="0">
                  <c:v>47.4</c:v>
                </c:pt>
                <c:pt idx="1">
                  <c:v>53.1</c:v>
                </c:pt>
                <c:pt idx="2">
                  <c:v>54</c:v>
                </c:pt>
                <c:pt idx="3">
                  <c:v>54</c:v>
                </c:pt>
                <c:pt idx="4">
                  <c:v>45.4</c:v>
                </c:pt>
              </c:numCache>
            </c:numRef>
          </c:val>
          <c:smooth val="0"/>
          <c:extLst>
            <c:ext xmlns:c16="http://schemas.microsoft.com/office/drawing/2014/chart" uri="{C3380CC4-5D6E-409C-BE32-E72D297353CC}">
              <c16:uniqueId val="{00000002-6C02-41D1-BF47-34D8A81B8F6F}"/>
            </c:ext>
          </c:extLst>
        </c:ser>
        <c:dLbls>
          <c:showLegendKey val="0"/>
          <c:showVal val="0"/>
          <c:showCatName val="0"/>
          <c:showSerName val="0"/>
          <c:showPercent val="0"/>
          <c:showBubbleSize val="0"/>
        </c:dLbls>
        <c:smooth val="0"/>
        <c:axId val="638642032"/>
        <c:axId val="1"/>
      </c:lineChart>
      <c:catAx>
        <c:axId val="63864203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4203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fig_septum!$E$19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DB93-48BC-A49C-2E8D7238C003}"/>
              </c:ext>
            </c:extLst>
          </c:dPt>
          <c:dPt>
            <c:idx val="8"/>
            <c:invertIfNegative val="0"/>
            <c:bubble3D val="0"/>
            <c:spPr>
              <a:solidFill>
                <a:srgbClr val="0070B3"/>
              </a:solidFill>
              <a:ln w="25400">
                <a:noFill/>
              </a:ln>
            </c:spPr>
            <c:extLst>
              <c:ext xmlns:c16="http://schemas.microsoft.com/office/drawing/2014/chart" uri="{C3380CC4-5D6E-409C-BE32-E72D297353CC}">
                <c16:uniqueId val="{00000002-DB93-48BC-A49C-2E8D7238C003}"/>
              </c:ext>
            </c:extLst>
          </c:dPt>
          <c:dPt>
            <c:idx val="9"/>
            <c:invertIfNegative val="0"/>
            <c:bubble3D val="0"/>
            <c:spPr>
              <a:solidFill>
                <a:srgbClr val="ED8B00"/>
              </a:solidFill>
              <a:ln w="25400">
                <a:noFill/>
              </a:ln>
            </c:spPr>
            <c:extLst>
              <c:ext xmlns:c16="http://schemas.microsoft.com/office/drawing/2014/chart" uri="{C3380CC4-5D6E-409C-BE32-E72D297353CC}">
                <c16:uniqueId val="{00000004-DB93-48BC-A49C-2E8D7238C003}"/>
              </c:ext>
            </c:extLst>
          </c:dPt>
          <c:dPt>
            <c:idx val="10"/>
            <c:invertIfNegative val="0"/>
            <c:bubble3D val="0"/>
            <c:extLst>
              <c:ext xmlns:c16="http://schemas.microsoft.com/office/drawing/2014/chart" uri="{C3380CC4-5D6E-409C-BE32-E72D297353CC}">
                <c16:uniqueId val="{00000005-DB93-48BC-A49C-2E8D7238C003}"/>
              </c:ext>
            </c:extLst>
          </c:dPt>
          <c:dPt>
            <c:idx val="11"/>
            <c:invertIfNegative val="0"/>
            <c:bubble3D val="0"/>
            <c:extLst>
              <c:ext xmlns:c16="http://schemas.microsoft.com/office/drawing/2014/chart" uri="{C3380CC4-5D6E-409C-BE32-E72D297353CC}">
                <c16:uniqueId val="{00000006-DB93-48BC-A49C-2E8D7238C003}"/>
              </c:ext>
            </c:extLst>
          </c:dPt>
          <c:dPt>
            <c:idx val="12"/>
            <c:invertIfNegative val="0"/>
            <c:bubble3D val="0"/>
            <c:extLst>
              <c:ext xmlns:c16="http://schemas.microsoft.com/office/drawing/2014/chart" uri="{C3380CC4-5D6E-409C-BE32-E72D297353CC}">
                <c16:uniqueId val="{00000007-DB93-48BC-A49C-2E8D7238C003}"/>
              </c:ext>
            </c:extLst>
          </c:dPt>
          <c:dPt>
            <c:idx val="14"/>
            <c:invertIfNegative val="0"/>
            <c:bubble3D val="0"/>
            <c:extLst>
              <c:ext xmlns:c16="http://schemas.microsoft.com/office/drawing/2014/chart" uri="{C3380CC4-5D6E-409C-BE32-E72D297353CC}">
                <c16:uniqueId val="{00000008-DB93-48BC-A49C-2E8D7238C003}"/>
              </c:ext>
            </c:extLst>
          </c:dPt>
          <c:cat>
            <c:strRef>
              <c:f>fig_septum!$A$20:$A$41</c:f>
              <c:strCache>
                <c:ptCount val="22"/>
                <c:pt idx="0">
                  <c:v>Gotland</c:v>
                </c:pt>
                <c:pt idx="1">
                  <c:v>Västerbotten</c:v>
                </c:pt>
                <c:pt idx="2">
                  <c:v>Kronoberg</c:v>
                </c:pt>
                <c:pt idx="3">
                  <c:v>Uppsala</c:v>
                </c:pt>
                <c:pt idx="4">
                  <c:v>Västernorrland</c:v>
                </c:pt>
                <c:pt idx="5">
                  <c:v>Stockholm</c:v>
                </c:pt>
                <c:pt idx="6">
                  <c:v>Östergötland</c:v>
                </c:pt>
                <c:pt idx="7">
                  <c:v>Dalarna</c:v>
                </c:pt>
                <c:pt idx="8">
                  <c:v>Värmland</c:v>
                </c:pt>
                <c:pt idx="9">
                  <c:v>RIKET</c:v>
                </c:pt>
                <c:pt idx="10">
                  <c:v>Skåne</c:v>
                </c:pt>
                <c:pt idx="11">
                  <c:v>Jönköping</c:v>
                </c:pt>
                <c:pt idx="12">
                  <c:v>Jämtland</c:v>
                </c:pt>
                <c:pt idx="13">
                  <c:v>Gävleborg</c:v>
                </c:pt>
                <c:pt idx="14">
                  <c:v>Kalmar</c:v>
                </c:pt>
                <c:pt idx="15">
                  <c:v>Västra Götaland</c:v>
                </c:pt>
                <c:pt idx="16">
                  <c:v>Halland</c:v>
                </c:pt>
                <c:pt idx="17">
                  <c:v>Blekinge</c:v>
                </c:pt>
                <c:pt idx="18">
                  <c:v>Södermanland</c:v>
                </c:pt>
                <c:pt idx="19">
                  <c:v>Norrbotten</c:v>
                </c:pt>
                <c:pt idx="20">
                  <c:v>Örebro</c:v>
                </c:pt>
                <c:pt idx="21">
                  <c:v>Västmanland</c:v>
                </c:pt>
              </c:strCache>
            </c:strRef>
          </c:cat>
          <c:val>
            <c:numRef>
              <c:f>fig_septum!$E$20:$E$41</c:f>
              <c:numCache>
                <c:formatCode>General</c:formatCode>
                <c:ptCount val="22"/>
                <c:pt idx="0">
                  <c:v>0</c:v>
                </c:pt>
                <c:pt idx="1">
                  <c:v>0</c:v>
                </c:pt>
                <c:pt idx="2">
                  <c:v>5.6</c:v>
                </c:pt>
                <c:pt idx="3">
                  <c:v>5.8</c:v>
                </c:pt>
                <c:pt idx="4">
                  <c:v>16</c:v>
                </c:pt>
                <c:pt idx="5">
                  <c:v>26</c:v>
                </c:pt>
                <c:pt idx="6">
                  <c:v>17.399999999999999</c:v>
                </c:pt>
                <c:pt idx="7">
                  <c:v>36.6</c:v>
                </c:pt>
                <c:pt idx="8">
                  <c:v>40</c:v>
                </c:pt>
                <c:pt idx="9">
                  <c:v>39.299999999999997</c:v>
                </c:pt>
                <c:pt idx="10">
                  <c:v>46.7</c:v>
                </c:pt>
                <c:pt idx="11">
                  <c:v>54.3</c:v>
                </c:pt>
                <c:pt idx="12">
                  <c:v>58.3</c:v>
                </c:pt>
                <c:pt idx="13">
                  <c:v>11.8</c:v>
                </c:pt>
                <c:pt idx="14">
                  <c:v>71</c:v>
                </c:pt>
                <c:pt idx="15">
                  <c:v>71.3</c:v>
                </c:pt>
                <c:pt idx="16">
                  <c:v>75.3</c:v>
                </c:pt>
                <c:pt idx="17">
                  <c:v>78.099999999999994</c:v>
                </c:pt>
                <c:pt idx="18">
                  <c:v>69.8</c:v>
                </c:pt>
                <c:pt idx="19">
                  <c:v>81.3</c:v>
                </c:pt>
                <c:pt idx="20">
                  <c:v>71.8</c:v>
                </c:pt>
                <c:pt idx="21">
                  <c:v>97.1</c:v>
                </c:pt>
              </c:numCache>
            </c:numRef>
          </c:val>
          <c:extLst>
            <c:ext xmlns:c16="http://schemas.microsoft.com/office/drawing/2014/chart" uri="{C3380CC4-5D6E-409C-BE32-E72D297353CC}">
              <c16:uniqueId val="{00000009-DB93-48BC-A49C-2E8D7238C003}"/>
            </c:ext>
          </c:extLst>
        </c:ser>
        <c:ser>
          <c:idx val="1"/>
          <c:order val="1"/>
          <c:tx>
            <c:strRef>
              <c:f>fig_septum!$F$19</c:f>
              <c:strCache>
                <c:ptCount val="1"/>
                <c:pt idx="0">
                  <c:v>Endast Septumplastikregistret</c:v>
                </c:pt>
              </c:strCache>
            </c:strRef>
          </c:tx>
          <c:spPr>
            <a:solidFill>
              <a:srgbClr val="002B45"/>
            </a:solidFill>
          </c:spPr>
          <c:invertIfNegative val="0"/>
          <c:dPt>
            <c:idx val="9"/>
            <c:invertIfNegative val="0"/>
            <c:bubble3D val="0"/>
            <c:spPr>
              <a:solidFill>
                <a:srgbClr val="754200"/>
              </a:solidFill>
            </c:spPr>
            <c:extLst>
              <c:ext xmlns:c16="http://schemas.microsoft.com/office/drawing/2014/chart" uri="{C3380CC4-5D6E-409C-BE32-E72D297353CC}">
                <c16:uniqueId val="{0000000B-DB93-48BC-A49C-2E8D7238C003}"/>
              </c:ext>
            </c:extLst>
          </c:dPt>
          <c:cat>
            <c:strRef>
              <c:f>fig_septum!$A$20:$A$41</c:f>
              <c:strCache>
                <c:ptCount val="22"/>
                <c:pt idx="0">
                  <c:v>Gotland</c:v>
                </c:pt>
                <c:pt idx="1">
                  <c:v>Västerbotten</c:v>
                </c:pt>
                <c:pt idx="2">
                  <c:v>Kronoberg</c:v>
                </c:pt>
                <c:pt idx="3">
                  <c:v>Uppsala</c:v>
                </c:pt>
                <c:pt idx="4">
                  <c:v>Västernorrland</c:v>
                </c:pt>
                <c:pt idx="5">
                  <c:v>Stockholm</c:v>
                </c:pt>
                <c:pt idx="6">
                  <c:v>Östergötland</c:v>
                </c:pt>
                <c:pt idx="7">
                  <c:v>Dalarna</c:v>
                </c:pt>
                <c:pt idx="8">
                  <c:v>Värmland</c:v>
                </c:pt>
                <c:pt idx="9">
                  <c:v>RIKET</c:v>
                </c:pt>
                <c:pt idx="10">
                  <c:v>Skåne</c:v>
                </c:pt>
                <c:pt idx="11">
                  <c:v>Jönköping</c:v>
                </c:pt>
                <c:pt idx="12">
                  <c:v>Jämtland</c:v>
                </c:pt>
                <c:pt idx="13">
                  <c:v>Gävleborg</c:v>
                </c:pt>
                <c:pt idx="14">
                  <c:v>Kalmar</c:v>
                </c:pt>
                <c:pt idx="15">
                  <c:v>Västra Götaland</c:v>
                </c:pt>
                <c:pt idx="16">
                  <c:v>Halland</c:v>
                </c:pt>
                <c:pt idx="17">
                  <c:v>Blekinge</c:v>
                </c:pt>
                <c:pt idx="18">
                  <c:v>Södermanland</c:v>
                </c:pt>
                <c:pt idx="19">
                  <c:v>Norrbotten</c:v>
                </c:pt>
                <c:pt idx="20">
                  <c:v>Örebro</c:v>
                </c:pt>
                <c:pt idx="21">
                  <c:v>Västmanland</c:v>
                </c:pt>
              </c:strCache>
            </c:strRef>
          </c:cat>
          <c:val>
            <c:numRef>
              <c:f>fig_septum!$F$20:$F$41</c:f>
              <c:numCache>
                <c:formatCode>General</c:formatCode>
                <c:ptCount val="22"/>
                <c:pt idx="0">
                  <c:v>0</c:v>
                </c:pt>
                <c:pt idx="1">
                  <c:v>0</c:v>
                </c:pt>
                <c:pt idx="2">
                  <c:v>0</c:v>
                </c:pt>
                <c:pt idx="3">
                  <c:v>0</c:v>
                </c:pt>
                <c:pt idx="4">
                  <c:v>4</c:v>
                </c:pt>
                <c:pt idx="5">
                  <c:v>3.1</c:v>
                </c:pt>
                <c:pt idx="6">
                  <c:v>13</c:v>
                </c:pt>
                <c:pt idx="7">
                  <c:v>4.9000000000000004</c:v>
                </c:pt>
                <c:pt idx="8">
                  <c:v>4</c:v>
                </c:pt>
                <c:pt idx="9">
                  <c:v>6.1</c:v>
                </c:pt>
                <c:pt idx="10">
                  <c:v>7.7</c:v>
                </c:pt>
                <c:pt idx="11">
                  <c:v>2.9</c:v>
                </c:pt>
                <c:pt idx="12">
                  <c:v>0</c:v>
                </c:pt>
                <c:pt idx="13">
                  <c:v>50</c:v>
                </c:pt>
                <c:pt idx="14">
                  <c:v>6.5</c:v>
                </c:pt>
                <c:pt idx="15">
                  <c:v>7.2</c:v>
                </c:pt>
                <c:pt idx="16">
                  <c:v>8.1999999999999993</c:v>
                </c:pt>
                <c:pt idx="17">
                  <c:v>9.4</c:v>
                </c:pt>
                <c:pt idx="18">
                  <c:v>20.8</c:v>
                </c:pt>
                <c:pt idx="19">
                  <c:v>12.5</c:v>
                </c:pt>
                <c:pt idx="20">
                  <c:v>22.3</c:v>
                </c:pt>
                <c:pt idx="21">
                  <c:v>2.9</c:v>
                </c:pt>
              </c:numCache>
            </c:numRef>
          </c:val>
          <c:extLst>
            <c:ext xmlns:c16="http://schemas.microsoft.com/office/drawing/2014/chart" uri="{C3380CC4-5D6E-409C-BE32-E72D297353CC}">
              <c16:uniqueId val="{0000000C-DB93-48BC-A49C-2E8D7238C003}"/>
            </c:ext>
          </c:extLst>
        </c:ser>
        <c:ser>
          <c:idx val="2"/>
          <c:order val="2"/>
          <c:tx>
            <c:strRef>
              <c:f>fig_septum!$G$19</c:f>
              <c:strCache>
                <c:ptCount val="1"/>
                <c:pt idx="0">
                  <c:v>Endast patientregistret</c:v>
                </c:pt>
              </c:strCache>
            </c:strRef>
          </c:tx>
          <c:invertIfNegative val="0"/>
          <c:dPt>
            <c:idx val="9"/>
            <c:invertIfNegative val="0"/>
            <c:bubble3D val="0"/>
            <c:spPr>
              <a:solidFill>
                <a:srgbClr val="F6CD99"/>
              </a:solidFill>
            </c:spPr>
            <c:extLst>
              <c:ext xmlns:c16="http://schemas.microsoft.com/office/drawing/2014/chart" uri="{C3380CC4-5D6E-409C-BE32-E72D297353CC}">
                <c16:uniqueId val="{0000000E-DB93-48BC-A49C-2E8D7238C003}"/>
              </c:ext>
            </c:extLst>
          </c:dPt>
          <c:cat>
            <c:strRef>
              <c:f>fig_septum!$A$20:$A$41</c:f>
              <c:strCache>
                <c:ptCount val="22"/>
                <c:pt idx="0">
                  <c:v>Gotland</c:v>
                </c:pt>
                <c:pt idx="1">
                  <c:v>Västerbotten</c:v>
                </c:pt>
                <c:pt idx="2">
                  <c:v>Kronoberg</c:v>
                </c:pt>
                <c:pt idx="3">
                  <c:v>Uppsala</c:v>
                </c:pt>
                <c:pt idx="4">
                  <c:v>Västernorrland</c:v>
                </c:pt>
                <c:pt idx="5">
                  <c:v>Stockholm</c:v>
                </c:pt>
                <c:pt idx="6">
                  <c:v>Östergötland</c:v>
                </c:pt>
                <c:pt idx="7">
                  <c:v>Dalarna</c:v>
                </c:pt>
                <c:pt idx="8">
                  <c:v>Värmland</c:v>
                </c:pt>
                <c:pt idx="9">
                  <c:v>RIKET</c:v>
                </c:pt>
                <c:pt idx="10">
                  <c:v>Skåne</c:v>
                </c:pt>
                <c:pt idx="11">
                  <c:v>Jönköping</c:v>
                </c:pt>
                <c:pt idx="12">
                  <c:v>Jämtland</c:v>
                </c:pt>
                <c:pt idx="13">
                  <c:v>Gävleborg</c:v>
                </c:pt>
                <c:pt idx="14">
                  <c:v>Kalmar</c:v>
                </c:pt>
                <c:pt idx="15">
                  <c:v>Västra Götaland</c:v>
                </c:pt>
                <c:pt idx="16">
                  <c:v>Halland</c:v>
                </c:pt>
                <c:pt idx="17">
                  <c:v>Blekinge</c:v>
                </c:pt>
                <c:pt idx="18">
                  <c:v>Södermanland</c:v>
                </c:pt>
                <c:pt idx="19">
                  <c:v>Norrbotten</c:v>
                </c:pt>
                <c:pt idx="20">
                  <c:v>Örebro</c:v>
                </c:pt>
                <c:pt idx="21">
                  <c:v>Västmanland</c:v>
                </c:pt>
              </c:strCache>
            </c:strRef>
          </c:cat>
          <c:val>
            <c:numRef>
              <c:f>fig_septum!$G$20:$G$41</c:f>
              <c:numCache>
                <c:formatCode>General</c:formatCode>
                <c:ptCount val="22"/>
                <c:pt idx="0">
                  <c:v>100</c:v>
                </c:pt>
                <c:pt idx="1">
                  <c:v>100</c:v>
                </c:pt>
                <c:pt idx="2">
                  <c:v>94.4</c:v>
                </c:pt>
                <c:pt idx="3">
                  <c:v>94.2</c:v>
                </c:pt>
                <c:pt idx="4">
                  <c:v>80</c:v>
                </c:pt>
                <c:pt idx="5">
                  <c:v>71</c:v>
                </c:pt>
                <c:pt idx="6">
                  <c:v>69.599999999999994</c:v>
                </c:pt>
                <c:pt idx="7">
                  <c:v>58.5</c:v>
                </c:pt>
                <c:pt idx="8">
                  <c:v>56</c:v>
                </c:pt>
                <c:pt idx="9">
                  <c:v>54.6</c:v>
                </c:pt>
                <c:pt idx="10">
                  <c:v>45.6</c:v>
                </c:pt>
                <c:pt idx="11">
                  <c:v>42.9</c:v>
                </c:pt>
                <c:pt idx="12">
                  <c:v>41.7</c:v>
                </c:pt>
                <c:pt idx="13">
                  <c:v>38.200000000000003</c:v>
                </c:pt>
                <c:pt idx="14">
                  <c:v>22.6</c:v>
                </c:pt>
                <c:pt idx="15">
                  <c:v>21.5</c:v>
                </c:pt>
                <c:pt idx="16">
                  <c:v>16.399999999999999</c:v>
                </c:pt>
                <c:pt idx="17">
                  <c:v>12.5</c:v>
                </c:pt>
                <c:pt idx="18">
                  <c:v>9.4</c:v>
                </c:pt>
                <c:pt idx="19">
                  <c:v>6.3</c:v>
                </c:pt>
                <c:pt idx="20">
                  <c:v>5.8</c:v>
                </c:pt>
                <c:pt idx="21">
                  <c:v>0</c:v>
                </c:pt>
              </c:numCache>
            </c:numRef>
          </c:val>
          <c:extLst>
            <c:ext xmlns:c16="http://schemas.microsoft.com/office/drawing/2014/chart" uri="{C3380CC4-5D6E-409C-BE32-E72D297353CC}">
              <c16:uniqueId val="{0000000F-DB93-48BC-A49C-2E8D7238C003}"/>
            </c:ext>
          </c:extLst>
        </c:ser>
        <c:dLbls>
          <c:showLegendKey val="0"/>
          <c:showVal val="0"/>
          <c:showCatName val="0"/>
          <c:showSerName val="0"/>
          <c:showPercent val="0"/>
          <c:showBubbleSize val="0"/>
        </c:dLbls>
        <c:gapWidth val="150"/>
        <c:overlap val="100"/>
        <c:axId val="638651872"/>
        <c:axId val="1"/>
      </c:barChart>
      <c:catAx>
        <c:axId val="638651872"/>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51872"/>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26438672777843E-2"/>
          <c:y val="0.89645450568678919"/>
          <c:w val="0.90735613272221549"/>
          <c:h val="6.0335617770000974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fig_tonsill!$E$19</c:f>
              <c:strCache>
                <c:ptCount val="1"/>
                <c:pt idx="0">
                  <c:v>Matchar, finns i båda registren</c:v>
                </c:pt>
              </c:strCache>
            </c:strRef>
          </c:tx>
          <c:spPr>
            <a:solidFill>
              <a:schemeClr val="accent4">
                <a:lumMod val="75000"/>
                <a:lumOff val="25000"/>
              </a:schemeClr>
            </a:solidFill>
            <a:ln w="25400">
              <a:noFill/>
            </a:ln>
          </c:spPr>
          <c:invertIfNegative val="0"/>
          <c:dPt>
            <c:idx val="5"/>
            <c:invertIfNegative val="0"/>
            <c:bubble3D val="0"/>
            <c:spPr>
              <a:solidFill>
                <a:srgbClr val="ED8B00"/>
              </a:solidFill>
              <a:ln w="25400">
                <a:noFill/>
              </a:ln>
            </c:spPr>
            <c:extLst>
              <c:ext xmlns:c16="http://schemas.microsoft.com/office/drawing/2014/chart" uri="{C3380CC4-5D6E-409C-BE32-E72D297353CC}">
                <c16:uniqueId val="{00000001-4505-4C68-BE0A-E17F686B73A3}"/>
              </c:ext>
            </c:extLst>
          </c:dPt>
          <c:dPt>
            <c:idx val="7"/>
            <c:invertIfNegative val="0"/>
            <c:bubble3D val="0"/>
            <c:extLst>
              <c:ext xmlns:c16="http://schemas.microsoft.com/office/drawing/2014/chart" uri="{C3380CC4-5D6E-409C-BE32-E72D297353CC}">
                <c16:uniqueId val="{00000002-4505-4C68-BE0A-E17F686B73A3}"/>
              </c:ext>
            </c:extLst>
          </c:dPt>
          <c:dPt>
            <c:idx val="8"/>
            <c:invertIfNegative val="0"/>
            <c:bubble3D val="0"/>
            <c:spPr>
              <a:solidFill>
                <a:srgbClr val="0070B3"/>
              </a:solidFill>
              <a:ln w="25400">
                <a:noFill/>
              </a:ln>
            </c:spPr>
            <c:extLst>
              <c:ext xmlns:c16="http://schemas.microsoft.com/office/drawing/2014/chart" uri="{C3380CC4-5D6E-409C-BE32-E72D297353CC}">
                <c16:uniqueId val="{00000004-4505-4C68-BE0A-E17F686B73A3}"/>
              </c:ext>
            </c:extLst>
          </c:dPt>
          <c:dPt>
            <c:idx val="9"/>
            <c:invertIfNegative val="0"/>
            <c:bubble3D val="0"/>
            <c:extLst>
              <c:ext xmlns:c16="http://schemas.microsoft.com/office/drawing/2014/chart" uri="{C3380CC4-5D6E-409C-BE32-E72D297353CC}">
                <c16:uniqueId val="{00000005-4505-4C68-BE0A-E17F686B73A3}"/>
              </c:ext>
            </c:extLst>
          </c:dPt>
          <c:dPt>
            <c:idx val="10"/>
            <c:invertIfNegative val="0"/>
            <c:bubble3D val="0"/>
            <c:extLst>
              <c:ext xmlns:c16="http://schemas.microsoft.com/office/drawing/2014/chart" uri="{C3380CC4-5D6E-409C-BE32-E72D297353CC}">
                <c16:uniqueId val="{00000006-4505-4C68-BE0A-E17F686B73A3}"/>
              </c:ext>
            </c:extLst>
          </c:dPt>
          <c:dPt>
            <c:idx val="11"/>
            <c:invertIfNegative val="0"/>
            <c:bubble3D val="0"/>
            <c:extLst>
              <c:ext xmlns:c16="http://schemas.microsoft.com/office/drawing/2014/chart" uri="{C3380CC4-5D6E-409C-BE32-E72D297353CC}">
                <c16:uniqueId val="{00000007-4505-4C68-BE0A-E17F686B73A3}"/>
              </c:ext>
            </c:extLst>
          </c:dPt>
          <c:dPt>
            <c:idx val="12"/>
            <c:invertIfNegative val="0"/>
            <c:bubble3D val="0"/>
            <c:extLst>
              <c:ext xmlns:c16="http://schemas.microsoft.com/office/drawing/2014/chart" uri="{C3380CC4-5D6E-409C-BE32-E72D297353CC}">
                <c16:uniqueId val="{00000008-4505-4C68-BE0A-E17F686B73A3}"/>
              </c:ext>
            </c:extLst>
          </c:dPt>
          <c:dPt>
            <c:idx val="14"/>
            <c:invertIfNegative val="0"/>
            <c:bubble3D val="0"/>
            <c:extLst>
              <c:ext xmlns:c16="http://schemas.microsoft.com/office/drawing/2014/chart" uri="{C3380CC4-5D6E-409C-BE32-E72D297353CC}">
                <c16:uniqueId val="{00000009-4505-4C68-BE0A-E17F686B73A3}"/>
              </c:ext>
            </c:extLst>
          </c:dPt>
          <c:cat>
            <c:strRef>
              <c:f>fig_tonsill!$A$20:$A$41</c:f>
              <c:strCache>
                <c:ptCount val="22"/>
                <c:pt idx="0">
                  <c:v>Kronoberg</c:v>
                </c:pt>
                <c:pt idx="1">
                  <c:v>Dalarna</c:v>
                </c:pt>
                <c:pt idx="2">
                  <c:v>Uppsala</c:v>
                </c:pt>
                <c:pt idx="3">
                  <c:v>Stockholm</c:v>
                </c:pt>
                <c:pt idx="4">
                  <c:v>Västerbotten</c:v>
                </c:pt>
                <c:pt idx="5">
                  <c:v>RIKET</c:v>
                </c:pt>
                <c:pt idx="6">
                  <c:v>Västernorrland</c:v>
                </c:pt>
                <c:pt idx="7">
                  <c:v>Värmland</c:v>
                </c:pt>
                <c:pt idx="8">
                  <c:v>Östergötland</c:v>
                </c:pt>
                <c:pt idx="9">
                  <c:v>Västra Götaland</c:v>
                </c:pt>
                <c:pt idx="10">
                  <c:v>Västmanland</c:v>
                </c:pt>
                <c:pt idx="11">
                  <c:v>Jämtland</c:v>
                </c:pt>
                <c:pt idx="12">
                  <c:v>Kalmar</c:v>
                </c:pt>
                <c:pt idx="13">
                  <c:v>Skåne</c:v>
                </c:pt>
                <c:pt idx="14">
                  <c:v>Jönköping</c:v>
                </c:pt>
                <c:pt idx="15">
                  <c:v>Södermanland</c:v>
                </c:pt>
                <c:pt idx="16">
                  <c:v>Gotland</c:v>
                </c:pt>
                <c:pt idx="17">
                  <c:v>Blekinge</c:v>
                </c:pt>
                <c:pt idx="18">
                  <c:v>Gävleborg</c:v>
                </c:pt>
                <c:pt idx="19">
                  <c:v>Norrbotten</c:v>
                </c:pt>
                <c:pt idx="20">
                  <c:v>Halland</c:v>
                </c:pt>
                <c:pt idx="21">
                  <c:v>Örebro</c:v>
                </c:pt>
              </c:strCache>
            </c:strRef>
          </c:cat>
          <c:val>
            <c:numRef>
              <c:f>fig_tonsill!$E$20:$E$41</c:f>
              <c:numCache>
                <c:formatCode>General</c:formatCode>
                <c:ptCount val="22"/>
                <c:pt idx="0">
                  <c:v>0</c:v>
                </c:pt>
                <c:pt idx="1">
                  <c:v>57.5</c:v>
                </c:pt>
                <c:pt idx="2">
                  <c:v>61.5</c:v>
                </c:pt>
                <c:pt idx="3">
                  <c:v>66.5</c:v>
                </c:pt>
                <c:pt idx="4">
                  <c:v>70.900000000000006</c:v>
                </c:pt>
                <c:pt idx="5">
                  <c:v>70.099999999999994</c:v>
                </c:pt>
                <c:pt idx="6">
                  <c:v>72.400000000000006</c:v>
                </c:pt>
                <c:pt idx="7">
                  <c:v>75.2</c:v>
                </c:pt>
                <c:pt idx="8">
                  <c:v>76.599999999999994</c:v>
                </c:pt>
                <c:pt idx="9">
                  <c:v>74.5</c:v>
                </c:pt>
                <c:pt idx="10">
                  <c:v>82.4</c:v>
                </c:pt>
                <c:pt idx="11">
                  <c:v>80</c:v>
                </c:pt>
                <c:pt idx="12">
                  <c:v>85.4</c:v>
                </c:pt>
                <c:pt idx="13">
                  <c:v>84.8</c:v>
                </c:pt>
                <c:pt idx="14">
                  <c:v>84.8</c:v>
                </c:pt>
                <c:pt idx="15">
                  <c:v>87.3</c:v>
                </c:pt>
                <c:pt idx="16">
                  <c:v>84</c:v>
                </c:pt>
                <c:pt idx="17">
                  <c:v>90.7</c:v>
                </c:pt>
                <c:pt idx="18">
                  <c:v>9.1999999999999993</c:v>
                </c:pt>
                <c:pt idx="19">
                  <c:v>84.5</c:v>
                </c:pt>
                <c:pt idx="20">
                  <c:v>90.2</c:v>
                </c:pt>
                <c:pt idx="21">
                  <c:v>37.1</c:v>
                </c:pt>
              </c:numCache>
            </c:numRef>
          </c:val>
          <c:extLst>
            <c:ext xmlns:c16="http://schemas.microsoft.com/office/drawing/2014/chart" uri="{C3380CC4-5D6E-409C-BE32-E72D297353CC}">
              <c16:uniqueId val="{0000000A-4505-4C68-BE0A-E17F686B73A3}"/>
            </c:ext>
          </c:extLst>
        </c:ser>
        <c:ser>
          <c:idx val="1"/>
          <c:order val="1"/>
          <c:tx>
            <c:strRef>
              <c:f>fig_tonsill!$F$19</c:f>
              <c:strCache>
                <c:ptCount val="1"/>
                <c:pt idx="0">
                  <c:v>Endast Tonsilloperationsregistret</c:v>
                </c:pt>
              </c:strCache>
            </c:strRef>
          </c:tx>
          <c:spPr>
            <a:solidFill>
              <a:srgbClr val="002B45"/>
            </a:solidFill>
          </c:spPr>
          <c:invertIfNegative val="0"/>
          <c:dPt>
            <c:idx val="5"/>
            <c:invertIfNegative val="0"/>
            <c:bubble3D val="0"/>
            <c:spPr>
              <a:solidFill>
                <a:srgbClr val="754200"/>
              </a:solidFill>
            </c:spPr>
            <c:extLst>
              <c:ext xmlns:c16="http://schemas.microsoft.com/office/drawing/2014/chart" uri="{C3380CC4-5D6E-409C-BE32-E72D297353CC}">
                <c16:uniqueId val="{0000000C-4505-4C68-BE0A-E17F686B73A3}"/>
              </c:ext>
            </c:extLst>
          </c:dPt>
          <c:cat>
            <c:strRef>
              <c:f>fig_tonsill!$A$20:$A$41</c:f>
              <c:strCache>
                <c:ptCount val="22"/>
                <c:pt idx="0">
                  <c:v>Kronoberg</c:v>
                </c:pt>
                <c:pt idx="1">
                  <c:v>Dalarna</c:v>
                </c:pt>
                <c:pt idx="2">
                  <c:v>Uppsala</c:v>
                </c:pt>
                <c:pt idx="3">
                  <c:v>Stockholm</c:v>
                </c:pt>
                <c:pt idx="4">
                  <c:v>Västerbotten</c:v>
                </c:pt>
                <c:pt idx="5">
                  <c:v>RIKET</c:v>
                </c:pt>
                <c:pt idx="6">
                  <c:v>Västernorrland</c:v>
                </c:pt>
                <c:pt idx="7">
                  <c:v>Värmland</c:v>
                </c:pt>
                <c:pt idx="8">
                  <c:v>Östergötland</c:v>
                </c:pt>
                <c:pt idx="9">
                  <c:v>Västra Götaland</c:v>
                </c:pt>
                <c:pt idx="10">
                  <c:v>Västmanland</c:v>
                </c:pt>
                <c:pt idx="11">
                  <c:v>Jämtland</c:v>
                </c:pt>
                <c:pt idx="12">
                  <c:v>Kalmar</c:v>
                </c:pt>
                <c:pt idx="13">
                  <c:v>Skåne</c:v>
                </c:pt>
                <c:pt idx="14">
                  <c:v>Jönköping</c:v>
                </c:pt>
                <c:pt idx="15">
                  <c:v>Södermanland</c:v>
                </c:pt>
                <c:pt idx="16">
                  <c:v>Gotland</c:v>
                </c:pt>
                <c:pt idx="17">
                  <c:v>Blekinge</c:v>
                </c:pt>
                <c:pt idx="18">
                  <c:v>Gävleborg</c:v>
                </c:pt>
                <c:pt idx="19">
                  <c:v>Norrbotten</c:v>
                </c:pt>
                <c:pt idx="20">
                  <c:v>Halland</c:v>
                </c:pt>
                <c:pt idx="21">
                  <c:v>Örebro</c:v>
                </c:pt>
              </c:strCache>
            </c:strRef>
          </c:cat>
          <c:val>
            <c:numRef>
              <c:f>fig_tonsill!$F$20:$F$41</c:f>
              <c:numCache>
                <c:formatCode>General</c:formatCode>
                <c:ptCount val="22"/>
                <c:pt idx="0">
                  <c:v>0</c:v>
                </c:pt>
                <c:pt idx="1">
                  <c:v>0.5</c:v>
                </c:pt>
                <c:pt idx="2">
                  <c:v>3</c:v>
                </c:pt>
                <c:pt idx="3">
                  <c:v>2</c:v>
                </c:pt>
                <c:pt idx="4">
                  <c:v>2.2999999999999998</c:v>
                </c:pt>
                <c:pt idx="5">
                  <c:v>8</c:v>
                </c:pt>
                <c:pt idx="6">
                  <c:v>7.8</c:v>
                </c:pt>
                <c:pt idx="7">
                  <c:v>5.8</c:v>
                </c:pt>
                <c:pt idx="8">
                  <c:v>4.5</c:v>
                </c:pt>
                <c:pt idx="9">
                  <c:v>10.6</c:v>
                </c:pt>
                <c:pt idx="10">
                  <c:v>3</c:v>
                </c:pt>
                <c:pt idx="11">
                  <c:v>6.3</c:v>
                </c:pt>
                <c:pt idx="12">
                  <c:v>1.9</c:v>
                </c:pt>
                <c:pt idx="13">
                  <c:v>5.7</c:v>
                </c:pt>
                <c:pt idx="14">
                  <c:v>6.2</c:v>
                </c:pt>
                <c:pt idx="15">
                  <c:v>4.7</c:v>
                </c:pt>
                <c:pt idx="16">
                  <c:v>8</c:v>
                </c:pt>
                <c:pt idx="17">
                  <c:v>1.7</c:v>
                </c:pt>
                <c:pt idx="18">
                  <c:v>85.2</c:v>
                </c:pt>
                <c:pt idx="19">
                  <c:v>10.1</c:v>
                </c:pt>
                <c:pt idx="20">
                  <c:v>4.5999999999999996</c:v>
                </c:pt>
                <c:pt idx="21">
                  <c:v>58.5</c:v>
                </c:pt>
              </c:numCache>
            </c:numRef>
          </c:val>
          <c:extLst>
            <c:ext xmlns:c16="http://schemas.microsoft.com/office/drawing/2014/chart" uri="{C3380CC4-5D6E-409C-BE32-E72D297353CC}">
              <c16:uniqueId val="{0000000D-4505-4C68-BE0A-E17F686B73A3}"/>
            </c:ext>
          </c:extLst>
        </c:ser>
        <c:ser>
          <c:idx val="2"/>
          <c:order val="2"/>
          <c:tx>
            <c:strRef>
              <c:f>fig_tonsill!$G$19</c:f>
              <c:strCache>
                <c:ptCount val="1"/>
                <c:pt idx="0">
                  <c:v>Endast patientregistret</c:v>
                </c:pt>
              </c:strCache>
            </c:strRef>
          </c:tx>
          <c:invertIfNegative val="0"/>
          <c:dPt>
            <c:idx val="5"/>
            <c:invertIfNegative val="0"/>
            <c:bubble3D val="0"/>
            <c:spPr>
              <a:solidFill>
                <a:srgbClr val="F6CD99"/>
              </a:solidFill>
            </c:spPr>
            <c:extLst>
              <c:ext xmlns:c16="http://schemas.microsoft.com/office/drawing/2014/chart" uri="{C3380CC4-5D6E-409C-BE32-E72D297353CC}">
                <c16:uniqueId val="{0000000F-4505-4C68-BE0A-E17F686B73A3}"/>
              </c:ext>
            </c:extLst>
          </c:dPt>
          <c:cat>
            <c:strRef>
              <c:f>fig_tonsill!$A$20:$A$41</c:f>
              <c:strCache>
                <c:ptCount val="22"/>
                <c:pt idx="0">
                  <c:v>Kronoberg</c:v>
                </c:pt>
                <c:pt idx="1">
                  <c:v>Dalarna</c:v>
                </c:pt>
                <c:pt idx="2">
                  <c:v>Uppsala</c:v>
                </c:pt>
                <c:pt idx="3">
                  <c:v>Stockholm</c:v>
                </c:pt>
                <c:pt idx="4">
                  <c:v>Västerbotten</c:v>
                </c:pt>
                <c:pt idx="5">
                  <c:v>RIKET</c:v>
                </c:pt>
                <c:pt idx="6">
                  <c:v>Västernorrland</c:v>
                </c:pt>
                <c:pt idx="7">
                  <c:v>Värmland</c:v>
                </c:pt>
                <c:pt idx="8">
                  <c:v>Östergötland</c:v>
                </c:pt>
                <c:pt idx="9">
                  <c:v>Västra Götaland</c:v>
                </c:pt>
                <c:pt idx="10">
                  <c:v>Västmanland</c:v>
                </c:pt>
                <c:pt idx="11">
                  <c:v>Jämtland</c:v>
                </c:pt>
                <c:pt idx="12">
                  <c:v>Kalmar</c:v>
                </c:pt>
                <c:pt idx="13">
                  <c:v>Skåne</c:v>
                </c:pt>
                <c:pt idx="14">
                  <c:v>Jönköping</c:v>
                </c:pt>
                <c:pt idx="15">
                  <c:v>Södermanland</c:v>
                </c:pt>
                <c:pt idx="16">
                  <c:v>Gotland</c:v>
                </c:pt>
                <c:pt idx="17">
                  <c:v>Blekinge</c:v>
                </c:pt>
                <c:pt idx="18">
                  <c:v>Gävleborg</c:v>
                </c:pt>
                <c:pt idx="19">
                  <c:v>Norrbotten</c:v>
                </c:pt>
                <c:pt idx="20">
                  <c:v>Halland</c:v>
                </c:pt>
                <c:pt idx="21">
                  <c:v>Örebro</c:v>
                </c:pt>
              </c:strCache>
            </c:strRef>
          </c:cat>
          <c:val>
            <c:numRef>
              <c:f>fig_tonsill!$G$20:$G$41</c:f>
              <c:numCache>
                <c:formatCode>General</c:formatCode>
                <c:ptCount val="22"/>
                <c:pt idx="0">
                  <c:v>100</c:v>
                </c:pt>
                <c:pt idx="1">
                  <c:v>41.9</c:v>
                </c:pt>
                <c:pt idx="2">
                  <c:v>35.6</c:v>
                </c:pt>
                <c:pt idx="3">
                  <c:v>31.5</c:v>
                </c:pt>
                <c:pt idx="4">
                  <c:v>26.7</c:v>
                </c:pt>
                <c:pt idx="5">
                  <c:v>21.9</c:v>
                </c:pt>
                <c:pt idx="6">
                  <c:v>19.8</c:v>
                </c:pt>
                <c:pt idx="7">
                  <c:v>19</c:v>
                </c:pt>
                <c:pt idx="8">
                  <c:v>18.899999999999999</c:v>
                </c:pt>
                <c:pt idx="9">
                  <c:v>14.9</c:v>
                </c:pt>
                <c:pt idx="10">
                  <c:v>14.5</c:v>
                </c:pt>
                <c:pt idx="11">
                  <c:v>13.8</c:v>
                </c:pt>
                <c:pt idx="12">
                  <c:v>12.7</c:v>
                </c:pt>
                <c:pt idx="13">
                  <c:v>9.5</c:v>
                </c:pt>
                <c:pt idx="14">
                  <c:v>9.1</c:v>
                </c:pt>
                <c:pt idx="15">
                  <c:v>8</c:v>
                </c:pt>
                <c:pt idx="16">
                  <c:v>8</c:v>
                </c:pt>
                <c:pt idx="17">
                  <c:v>7.6</c:v>
                </c:pt>
                <c:pt idx="18">
                  <c:v>5.5</c:v>
                </c:pt>
                <c:pt idx="19">
                  <c:v>5.5</c:v>
                </c:pt>
                <c:pt idx="20">
                  <c:v>5.3</c:v>
                </c:pt>
                <c:pt idx="21">
                  <c:v>4.4000000000000004</c:v>
                </c:pt>
              </c:numCache>
            </c:numRef>
          </c:val>
          <c:extLst>
            <c:ext xmlns:c16="http://schemas.microsoft.com/office/drawing/2014/chart" uri="{C3380CC4-5D6E-409C-BE32-E72D297353CC}">
              <c16:uniqueId val="{00000010-4505-4C68-BE0A-E17F686B73A3}"/>
            </c:ext>
          </c:extLst>
        </c:ser>
        <c:dLbls>
          <c:showLegendKey val="0"/>
          <c:showVal val="0"/>
          <c:showCatName val="0"/>
          <c:showSerName val="0"/>
          <c:showPercent val="0"/>
          <c:showBubbleSize val="0"/>
        </c:dLbls>
        <c:gapWidth val="150"/>
        <c:overlap val="100"/>
        <c:axId val="145504896"/>
        <c:axId val="145691008"/>
      </c:barChart>
      <c:catAx>
        <c:axId val="145504896"/>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45691008"/>
        <c:crosses val="autoZero"/>
        <c:auto val="1"/>
        <c:lblAlgn val="ctr"/>
        <c:lblOffset val="100"/>
        <c:noMultiLvlLbl val="0"/>
      </c:catAx>
      <c:valAx>
        <c:axId val="145691008"/>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45504896"/>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0970143657415957"/>
          <c:y val="0.88821150893874112"/>
          <c:w val="0.84882718018456649"/>
          <c:h val="7.0907987916604756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fig_tonsill!$A$6</c:f>
              <c:strCache>
                <c:ptCount val="1"/>
                <c:pt idx="0">
                  <c:v>Kvinnor</c:v>
                </c:pt>
              </c:strCache>
            </c:strRef>
          </c:tx>
          <c:spPr>
            <a:ln>
              <a:solidFill>
                <a:srgbClr val="8D6E97"/>
              </a:solidFill>
              <a:prstDash val="solid"/>
            </a:ln>
          </c:spPr>
          <c:marker>
            <c:symbol val="none"/>
          </c:marker>
          <c:cat>
            <c:strRef>
              <c:f>fig_tonsill!$B$5:$K$5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fig_tonsill!$B$6:$K$6</c:f>
              <c:numCache>
                <c:formatCode>General</c:formatCode>
                <c:ptCount val="10"/>
                <c:pt idx="0">
                  <c:v>48.2</c:v>
                </c:pt>
                <c:pt idx="1">
                  <c:v>64.7</c:v>
                </c:pt>
                <c:pt idx="2">
                  <c:v>78.900000000000006</c:v>
                </c:pt>
                <c:pt idx="3">
                  <c:v>75.7</c:v>
                </c:pt>
                <c:pt idx="4">
                  <c:v>83</c:v>
                </c:pt>
                <c:pt idx="5">
                  <c:v>82.1</c:v>
                </c:pt>
                <c:pt idx="6">
                  <c:v>84.4</c:v>
                </c:pt>
                <c:pt idx="7">
                  <c:v>82.8</c:v>
                </c:pt>
                <c:pt idx="8">
                  <c:v>80.900000000000006</c:v>
                </c:pt>
                <c:pt idx="9">
                  <c:v>79.099999999999994</c:v>
                </c:pt>
              </c:numCache>
            </c:numRef>
          </c:val>
          <c:smooth val="0"/>
          <c:extLst>
            <c:ext xmlns:c16="http://schemas.microsoft.com/office/drawing/2014/chart" uri="{C3380CC4-5D6E-409C-BE32-E72D297353CC}">
              <c16:uniqueId val="{00000000-2790-409F-824A-C5357DBEE083}"/>
            </c:ext>
          </c:extLst>
        </c:ser>
        <c:ser>
          <c:idx val="1"/>
          <c:order val="1"/>
          <c:tx>
            <c:strRef>
              <c:f>fig_tonsill!$A$7</c:f>
              <c:strCache>
                <c:ptCount val="1"/>
                <c:pt idx="0">
                  <c:v>Män</c:v>
                </c:pt>
              </c:strCache>
            </c:strRef>
          </c:tx>
          <c:spPr>
            <a:ln>
              <a:solidFill>
                <a:srgbClr val="4A7729"/>
              </a:solidFill>
              <a:prstDash val="solid"/>
            </a:ln>
          </c:spPr>
          <c:marker>
            <c:symbol val="none"/>
          </c:marker>
          <c:cat>
            <c:strRef>
              <c:f>fig_tonsill!$B$5:$K$5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fig_tonsill!$B$7:$K$7</c:f>
              <c:numCache>
                <c:formatCode>General</c:formatCode>
                <c:ptCount val="10"/>
                <c:pt idx="0">
                  <c:v>48.6</c:v>
                </c:pt>
                <c:pt idx="1">
                  <c:v>62.2</c:v>
                </c:pt>
                <c:pt idx="2">
                  <c:v>78.400000000000006</c:v>
                </c:pt>
                <c:pt idx="3">
                  <c:v>74.7</c:v>
                </c:pt>
                <c:pt idx="4">
                  <c:v>81.900000000000006</c:v>
                </c:pt>
                <c:pt idx="5">
                  <c:v>81.400000000000006</c:v>
                </c:pt>
                <c:pt idx="6">
                  <c:v>82.2</c:v>
                </c:pt>
                <c:pt idx="7">
                  <c:v>81.099999999999994</c:v>
                </c:pt>
                <c:pt idx="8">
                  <c:v>79.599999999999994</c:v>
                </c:pt>
                <c:pt idx="9">
                  <c:v>77.2</c:v>
                </c:pt>
              </c:numCache>
            </c:numRef>
          </c:val>
          <c:smooth val="0"/>
          <c:extLst>
            <c:ext xmlns:c16="http://schemas.microsoft.com/office/drawing/2014/chart" uri="{C3380CC4-5D6E-409C-BE32-E72D297353CC}">
              <c16:uniqueId val="{00000001-2790-409F-824A-C5357DBEE083}"/>
            </c:ext>
          </c:extLst>
        </c:ser>
        <c:ser>
          <c:idx val="2"/>
          <c:order val="2"/>
          <c:tx>
            <c:strRef>
              <c:f>fig_tonsill!$A$8</c:f>
              <c:strCache>
                <c:ptCount val="1"/>
                <c:pt idx="0">
                  <c:v>Totalt</c:v>
                </c:pt>
              </c:strCache>
            </c:strRef>
          </c:tx>
          <c:spPr>
            <a:ln>
              <a:solidFill>
                <a:srgbClr val="E98300"/>
              </a:solidFill>
              <a:prstDash val="solid"/>
            </a:ln>
          </c:spPr>
          <c:marker>
            <c:symbol val="none"/>
          </c:marker>
          <c:cat>
            <c:strRef>
              <c:f>fig_tonsill!$B$5:$K$5</c:f>
              <c:strCache>
                <c:ptCount val="10"/>
                <c:pt idx="0">
                  <c:v>2009</c:v>
                </c:pt>
                <c:pt idx="1">
                  <c:v>2010</c:v>
                </c:pt>
                <c:pt idx="2">
                  <c:v>2011</c:v>
                </c:pt>
                <c:pt idx="3">
                  <c:v>2012</c:v>
                </c:pt>
                <c:pt idx="4">
                  <c:v>2013</c:v>
                </c:pt>
                <c:pt idx="5">
                  <c:v>2014</c:v>
                </c:pt>
                <c:pt idx="6">
                  <c:v>2015</c:v>
                </c:pt>
                <c:pt idx="7">
                  <c:v>2016</c:v>
                </c:pt>
                <c:pt idx="8">
                  <c:v>2017</c:v>
                </c:pt>
                <c:pt idx="9">
                  <c:v>2018</c:v>
                </c:pt>
              </c:strCache>
            </c:strRef>
          </c:cat>
          <c:val>
            <c:numRef>
              <c:f>fig_tonsill!$B$8:$K$8</c:f>
              <c:numCache>
                <c:formatCode>General</c:formatCode>
                <c:ptCount val="10"/>
                <c:pt idx="0">
                  <c:v>48.4</c:v>
                </c:pt>
                <c:pt idx="1">
                  <c:v>63.4</c:v>
                </c:pt>
                <c:pt idx="2">
                  <c:v>78.599999999999994</c:v>
                </c:pt>
                <c:pt idx="3">
                  <c:v>75.2</c:v>
                </c:pt>
                <c:pt idx="4">
                  <c:v>82.4</c:v>
                </c:pt>
                <c:pt idx="5">
                  <c:v>81.7</c:v>
                </c:pt>
                <c:pt idx="6">
                  <c:v>83.2</c:v>
                </c:pt>
                <c:pt idx="7">
                  <c:v>81.900000000000006</c:v>
                </c:pt>
                <c:pt idx="8">
                  <c:v>80.2</c:v>
                </c:pt>
                <c:pt idx="9">
                  <c:v>78.099999999999994</c:v>
                </c:pt>
              </c:numCache>
            </c:numRef>
          </c:val>
          <c:smooth val="0"/>
          <c:extLst>
            <c:ext xmlns:c16="http://schemas.microsoft.com/office/drawing/2014/chart" uri="{C3380CC4-5D6E-409C-BE32-E72D297353CC}">
              <c16:uniqueId val="{00000002-2790-409F-824A-C5357DBEE083}"/>
            </c:ext>
          </c:extLst>
        </c:ser>
        <c:dLbls>
          <c:showLegendKey val="0"/>
          <c:showVal val="0"/>
          <c:showCatName val="0"/>
          <c:showSerName val="0"/>
          <c:showPercent val="0"/>
          <c:showBubbleSize val="0"/>
        </c:dLbls>
        <c:smooth val="0"/>
        <c:axId val="145641472"/>
        <c:axId val="145643008"/>
      </c:lineChart>
      <c:catAx>
        <c:axId val="14564147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45643008"/>
        <c:crosses val="autoZero"/>
        <c:auto val="1"/>
        <c:lblAlgn val="ctr"/>
        <c:lblOffset val="100"/>
        <c:noMultiLvlLbl val="0"/>
      </c:catAx>
      <c:valAx>
        <c:axId val="145643008"/>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45641472"/>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3.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10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7.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1.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1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5.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1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1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3.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1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6.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chart" Target="../charts/chart60.xml"/></Relationships>
</file>

<file path=xl/drawings/_rels/drawing1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0.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1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4.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8.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2.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1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6.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1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50.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1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4.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1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8.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1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2.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chart" Target="../charts/chart78.xml"/></Relationships>
</file>

<file path=xl/drawings/_rels/drawing1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6.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chart" Target="../charts/chart80.xml"/></Relationships>
</file>

<file path=xl/drawings/_rels/drawing1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0.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1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4.xml.rels><?xml version="1.0" encoding="UTF-8" standalone="yes"?>
<Relationships xmlns="http://schemas.openxmlformats.org/package/2006/relationships"><Relationship Id="rId2" Type="http://schemas.openxmlformats.org/officeDocument/2006/relationships/chart" Target="../charts/chart85.xml"/><Relationship Id="rId1" Type="http://schemas.openxmlformats.org/officeDocument/2006/relationships/chart" Target="../charts/chart84.xml"/></Relationships>
</file>

<file path=xl/drawings/_rels/drawing1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8.xml.rels><?xml version="1.0" encoding="UTF-8" standalone="yes"?>
<Relationships xmlns="http://schemas.openxmlformats.org/package/2006/relationships"><Relationship Id="rId2" Type="http://schemas.openxmlformats.org/officeDocument/2006/relationships/chart" Target="../charts/chart87.xml"/><Relationship Id="rId1" Type="http://schemas.openxmlformats.org/officeDocument/2006/relationships/chart" Target="../charts/chart86.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2.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1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6.xml.rels><?xml version="1.0" encoding="UTF-8" standalone="yes"?>
<Relationships xmlns="http://schemas.openxmlformats.org/package/2006/relationships"><Relationship Id="rId2" Type="http://schemas.openxmlformats.org/officeDocument/2006/relationships/chart" Target="../charts/chart91.xml"/><Relationship Id="rId1" Type="http://schemas.openxmlformats.org/officeDocument/2006/relationships/chart" Target="../charts/chart90.xml"/></Relationships>
</file>

<file path=xl/drawings/_rels/drawing189.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90.xml.rels><?xml version="1.0" encoding="UTF-8" standalone="yes"?>
<Relationships xmlns="http://schemas.openxmlformats.org/package/2006/relationships"><Relationship Id="rId2" Type="http://schemas.openxmlformats.org/officeDocument/2006/relationships/chart" Target="../charts/chart93.xml"/><Relationship Id="rId1" Type="http://schemas.openxmlformats.org/officeDocument/2006/relationships/chart" Target="../charts/chart9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0.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2.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8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9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2.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95.xml.rels><?xml version="1.0" encoding="UTF-8" standalone="yes"?>
<Relationships xmlns="http://schemas.openxmlformats.org/package/2006/relationships"><Relationship Id="rId1" Type="http://schemas.openxmlformats.org/officeDocument/2006/relationships/image" Target="../media/image1.png"/></Relationships>
</file>

<file path=xl/drawings/_rels/drawing9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9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9.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1076325</xdr:colOff>
      <xdr:row>5</xdr:row>
      <xdr:rowOff>47625</xdr:rowOff>
    </xdr:to>
    <xdr:pic>
      <xdr:nvPicPr>
        <xdr:cNvPr id="2" name="Bildobjekt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1828800" cy="343877"/>
    <xdr:sp macro="" textlink="">
      <xdr:nvSpPr>
        <xdr:cNvPr id="3" name="textruta 2"/>
        <xdr:cNvSpPr txBox="1"/>
      </xdr:nvSpPr>
      <xdr:spPr>
        <a:xfrm>
          <a:off x="2057400" y="4457700"/>
          <a:ext cx="1828800" cy="34387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ATC-koder för inklusion</a:t>
          </a:r>
          <a:endParaRPr lang="sv-SE" sz="800" b="1" baseline="0" smtClean="0"/>
        </a:p>
        <a:p>
          <a:pPr defTabSz="504000"/>
          <a:r>
            <a:rPr lang="sv-SE" sz="800" baseline="0" smtClean="0"/>
            <a:t>A10	Diabetesmedel</a:t>
          </a:r>
        </a:p>
      </xdr:txBody>
    </xdr:sp>
    <xdr:clientData/>
  </xdr:oneCellAnchor>
</xdr:wsDr>
</file>

<file path=xl/drawings/drawing100.xml><?xml version="1.0" encoding="utf-8"?>
<c:userShapes xmlns:c="http://schemas.openxmlformats.org/drawingml/2006/chart">
  <cdr:relSizeAnchor xmlns:cdr="http://schemas.openxmlformats.org/drawingml/2006/chartDrawing">
    <cdr:from>
      <cdr:x>0.00157</cdr:x>
      <cdr:y>0.11602</cdr:y>
    </cdr:from>
    <cdr:to>
      <cdr:x>0.9936</cdr:x>
      <cdr:y>0.24309</cdr:y>
    </cdr:to>
    <cdr:sp macro="" textlink="fig_njurtransplantation!$A$16">
      <cdr:nvSpPr>
        <cdr:cNvPr id="3" name="textruta 2"/>
        <cdr:cNvSpPr txBox="1"/>
      </cdr:nvSpPr>
      <cdr:spPr>
        <a:xfrm xmlns:a="http://schemas.openxmlformats.org/drawingml/2006/main">
          <a:off x="7133" y="200022"/>
          <a:ext cx="4507213" cy="2190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718F969-9236-4FB6-87C3-E58F577AD9D1}" type="TxLink">
            <a:rPr lang="en-US" sz="800" b="0" i="0" u="none" strike="noStrike">
              <a:solidFill>
                <a:srgbClr val="000000"/>
              </a:solidFill>
              <a:latin typeface="Century Gothic"/>
            </a:rPr>
            <a:pPr/>
            <a:t>Njurtransplantationer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njurtransplantation!$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8284982-3205-4EC4-86F4-6F5B03D31C3B}" type="TxLink">
            <a:rPr lang="en-US" sz="1000" b="1" i="0" u="none" strike="noStrike">
              <a:solidFill>
                <a:srgbClr val="000000"/>
              </a:solidFill>
              <a:latin typeface="Century Gothic"/>
            </a:rPr>
            <a:pPr/>
            <a:t>Täckningsgrad (%) SNR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0.00629</cdr:x>
      <cdr:y>0.86901</cdr:y>
    </cdr:from>
    <cdr:to>
      <cdr:x>0.31447</cdr:x>
      <cdr:y>0.94828</cdr:y>
    </cdr:to>
    <cdr:sp macro="" textlink="fig_njurtransplantation!$A$28">
      <cdr:nvSpPr>
        <cdr:cNvPr id="4" name="textruta 3"/>
        <cdr:cNvSpPr txBox="1"/>
      </cdr:nvSpPr>
      <cdr:spPr>
        <a:xfrm xmlns:a="http://schemas.openxmlformats.org/drawingml/2006/main">
          <a:off x="28578" y="1440244"/>
          <a:ext cx="1400193" cy="131378"/>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fld id="{CDBD5010-B31E-4EEE-8D70-59168ED428DC}" type="TxLink">
            <a:rPr kumimoji="0" lang="en-US" sz="700" b="0" i="0" u="none" strike="noStrike" kern="0" cap="none" spc="0" normalizeH="0" baseline="0" noProof="0" smtClean="0">
              <a:ln>
                <a:noFill/>
              </a:ln>
              <a:solidFill>
                <a:srgbClr val="000000"/>
              </a:solidFill>
              <a:effectLst/>
              <a:uLnTx/>
              <a:uFillTx/>
              <a:latin typeface="Century Gothic"/>
              <a:ea typeface="+mn-ea"/>
              <a:cs typeface="+mn-cs"/>
            </a:rPr>
            <a:pPr marL="0" marR="0" lvl="0" indent="0" defTabSz="914400" eaLnBrk="1" fontAlgn="auto" latinLnBrk="0" hangingPunct="1">
              <a:lnSpc>
                <a:spcPct val="100000"/>
              </a:lnSpc>
              <a:spcBef>
                <a:spcPts val="0"/>
              </a:spcBef>
              <a:spcAft>
                <a:spcPts val="0"/>
              </a:spcAft>
              <a:buClrTx/>
              <a:buSzTx/>
              <a:buFontTx/>
              <a:buNone/>
              <a:tabLst/>
              <a:defRPr/>
            </a:pPr>
            <a:t>Källa: SNR, patientregistret</a:t>
          </a:fld>
          <a:endParaRPr lang="sv-SE" sz="1900" smtClean="0"/>
        </a:p>
      </cdr:txBody>
    </cdr:sp>
  </cdr:relSizeAnchor>
</c:userShapes>
</file>

<file path=xl/drawings/drawing101.xml><?xml version="1.0" encoding="utf-8"?>
<c:userShapes xmlns:c="http://schemas.openxmlformats.org/drawingml/2006/chart">
  <cdr:relSizeAnchor xmlns:cdr="http://schemas.openxmlformats.org/drawingml/2006/chartDrawing">
    <cdr:from>
      <cdr:x>0</cdr:x>
      <cdr:y>0.89811</cdr:y>
    </cdr:from>
    <cdr:to>
      <cdr:x>0.99533</cdr:x>
      <cdr:y>0.99623</cdr:y>
    </cdr:to>
    <cdr:sp macro="" textlink="">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njurtransplantation!$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A061DDC-5A8F-4C6D-83F3-17C0DFDB0A34}" type="TxLink">
            <a:rPr lang="en-US" sz="1000" b="1" i="0" u="none" strike="noStrike">
              <a:solidFill>
                <a:srgbClr val="000000"/>
              </a:solidFill>
              <a:latin typeface="Century Gothic"/>
            </a:rPr>
            <a:pPr/>
            <a:t>Täckningsgrad (%), översiktligt för SNR</a:t>
          </a:fld>
          <a:endParaRPr lang="sv-SE" sz="1100" b="1"/>
        </a:p>
      </cdr:txBody>
    </cdr:sp>
  </cdr:relSizeAnchor>
</c:userShapes>
</file>

<file path=xl/drawings/drawing102.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xdr:colOff>
      <xdr:row>26</xdr:row>
      <xdr:rowOff>0</xdr:rowOff>
    </xdr:from>
    <xdr:ext cx="2743200" cy="1475725"/>
    <xdr:sp macro="" textlink="">
      <xdr:nvSpPr>
        <xdr:cNvPr id="3" name="textruta 2"/>
        <xdr:cNvSpPr txBox="1"/>
      </xdr:nvSpPr>
      <xdr:spPr>
        <a:xfrm>
          <a:off x="4171951" y="6477000"/>
          <a:ext cx="2743200" cy="147572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ICD-koder för inklusion</a:t>
          </a:r>
        </a:p>
        <a:p>
          <a:pPr marL="0" indent="0" defTabSz="504000"/>
          <a:r>
            <a:rPr lang="sv-SE" sz="800" baseline="0" smtClean="0">
              <a:solidFill>
                <a:schemeClr val="dk1"/>
              </a:solidFill>
              <a:latin typeface="+mn-lt"/>
              <a:ea typeface="+mn-ea"/>
              <a:cs typeface="+mn-cs"/>
            </a:rPr>
            <a:t>F25.0	Schizoaffektivt syndrom, manisk typ</a:t>
          </a:r>
        </a:p>
        <a:p>
          <a:pPr marL="0" indent="0" defTabSz="504000"/>
          <a:r>
            <a:rPr lang="sv-SE" sz="800" baseline="0" smtClean="0">
              <a:solidFill>
                <a:schemeClr val="dk1"/>
              </a:solidFill>
              <a:latin typeface="+mn-lt"/>
              <a:ea typeface="+mn-ea"/>
              <a:cs typeface="+mn-cs"/>
            </a:rPr>
            <a:t>F30.1	Mani utan psykotiska symtom</a:t>
          </a:r>
        </a:p>
        <a:p>
          <a:pPr marL="0" indent="0" defTabSz="504000"/>
          <a:r>
            <a:rPr lang="sv-SE" sz="800" baseline="0" smtClean="0">
              <a:solidFill>
                <a:schemeClr val="dk1"/>
              </a:solidFill>
              <a:latin typeface="+mn-lt"/>
              <a:ea typeface="+mn-ea"/>
              <a:cs typeface="+mn-cs"/>
            </a:rPr>
            <a:t>F30.2	Mani med psykotiska symtom</a:t>
          </a:r>
        </a:p>
        <a:p>
          <a:pPr marL="0" indent="0" defTabSz="504000"/>
          <a:r>
            <a:rPr lang="sv-SE" sz="800" baseline="0" smtClean="0">
              <a:solidFill>
                <a:schemeClr val="dk1"/>
              </a:solidFill>
              <a:latin typeface="+mn-lt"/>
              <a:ea typeface="+mn-ea"/>
              <a:cs typeface="+mn-cs"/>
            </a:rPr>
            <a:t>F30.8	Andra specificerade maniska episoder</a:t>
          </a:r>
        </a:p>
        <a:p>
          <a:pPr marL="0" indent="0" defTabSz="504000"/>
          <a:r>
            <a:rPr lang="sv-SE" sz="800" baseline="0" smtClean="0">
              <a:solidFill>
                <a:schemeClr val="dk1"/>
              </a:solidFill>
              <a:latin typeface="+mn-lt"/>
              <a:ea typeface="+mn-ea"/>
              <a:cs typeface="+mn-cs"/>
            </a:rPr>
            <a:t>F30.9	Manisk episod, ospecificerad</a:t>
          </a:r>
        </a:p>
        <a:p>
          <a:pPr marL="0" indent="0" defTabSz="504000"/>
          <a:r>
            <a:rPr lang="sv-SE" sz="800" baseline="0" smtClean="0">
              <a:solidFill>
                <a:schemeClr val="dk1"/>
              </a:solidFill>
              <a:latin typeface="+mn-lt"/>
              <a:ea typeface="+mn-ea"/>
              <a:cs typeface="+mn-cs"/>
            </a:rPr>
            <a:t>F31	Bipolär sjukdom</a:t>
          </a:r>
        </a:p>
        <a:p>
          <a:pPr defTabSz="504000"/>
          <a:r>
            <a:rPr lang="sv-SE" sz="800" b="0" smtClean="0"/>
            <a:t>F34.0	Cyklotymi</a:t>
          </a:r>
        </a:p>
        <a:p>
          <a:pPr defTabSz="504000"/>
          <a:endParaRPr lang="sv-SE" sz="800" b="1" smtClean="0"/>
        </a:p>
        <a:p>
          <a:pPr defTabSz="504000"/>
          <a:r>
            <a:rPr lang="sv-SE" sz="800" b="1" smtClean="0"/>
            <a:t>MVO-koder för inklusion</a:t>
          </a:r>
        </a:p>
        <a:p>
          <a:pPr defTabSz="504000"/>
          <a:r>
            <a:rPr lang="sv-SE" sz="800" b="0" smtClean="0"/>
            <a:t>9XX 	Psykiatrisk versamhet</a:t>
          </a:r>
        </a:p>
      </xdr:txBody>
    </xdr:sp>
    <xdr:clientData/>
  </xdr:oneCellAnchor>
</xdr:wsDr>
</file>

<file path=xl/drawings/drawing103.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86325</xdr:rowOff>
    </xdr:to>
    <xdr:graphicFrame macro="">
      <xdr:nvGraphicFramePr>
        <xdr:cNvPr id="3" name="Diagram 12" descr="Patienter med bipolär diagnos jämfört med patientregistret – 2018&#10;" title="Täckningsgrad (%) BipoläR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16</xdr:row>
      <xdr:rowOff>28575</xdr:rowOff>
    </xdr:to>
    <xdr:graphicFrame macro="">
      <xdr:nvGraphicFramePr>
        <xdr:cNvPr id="4" name="Diagram 7" descr="Patienter med bipolär diagnos jämfört med patientregistret&#10;" title="Täckningsgrad (%), översiktligt för Bipolä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4.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bipolä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bipolär diagnos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bipolä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BipoläR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0.95139</cdr:y>
    </cdr:from>
    <cdr:to>
      <cdr:x>1</cdr:x>
      <cdr:y>0.99075</cdr:y>
    </cdr:to>
    <cdr:sp macro="" textlink="fig_bipolär!$A$45">
      <cdr:nvSpPr>
        <cdr:cNvPr id="2" name="textruta 1"/>
        <cdr:cNvSpPr txBox="1"/>
      </cdr:nvSpPr>
      <cdr:spPr>
        <a:xfrm xmlns:a="http://schemas.openxmlformats.org/drawingml/2006/main">
          <a:off x="25463" y="3914774"/>
          <a:ext cx="4441762" cy="1619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BipoläR, patientregistret</a:t>
          </a:fld>
          <a:endParaRPr lang="sv-SE" sz="500"/>
        </a:p>
      </cdr:txBody>
    </cdr:sp>
  </cdr:relSizeAnchor>
</c:userShapes>
</file>

<file path=xl/drawings/drawing105.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bipolä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BipoläR, patientregistret</a:t>
          </a:fld>
          <a:endParaRPr lang="sv-SE" sz="500"/>
        </a:p>
      </cdr:txBody>
    </cdr:sp>
  </cdr:relSizeAnchor>
  <cdr:relSizeAnchor xmlns:cdr="http://schemas.openxmlformats.org/drawingml/2006/chartDrawing">
    <cdr:from>
      <cdr:x>0.00627</cdr:x>
      <cdr:y>0</cdr:y>
    </cdr:from>
    <cdr:to>
      <cdr:x>1</cdr:x>
      <cdr:y>0.16842</cdr:y>
    </cdr:to>
    <cdr:sp macro="" textlink="fig_bipolä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BipoläR</a:t>
          </a:fld>
          <a:endParaRPr lang="sv-SE" sz="1100" b="1"/>
        </a:p>
      </cdr:txBody>
    </cdr:sp>
  </cdr:relSizeAnchor>
</c:userShapes>
</file>

<file path=xl/drawings/drawing106.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419475" cy="2230034"/>
    <xdr:sp macro="" textlink="">
      <xdr:nvSpPr>
        <xdr:cNvPr id="3" name="textruta 2"/>
        <xdr:cNvSpPr txBox="1"/>
      </xdr:nvSpPr>
      <xdr:spPr>
        <a:xfrm>
          <a:off x="4171950" y="6105525"/>
          <a:ext cx="3419475" cy="2230034"/>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720000"/>
          <a:r>
            <a:rPr lang="sv-SE" sz="800" b="1" smtClean="0"/>
            <a:t>ICD-koder för inklusion (ADHD-diagnoser)</a:t>
          </a:r>
        </a:p>
        <a:p>
          <a:pPr defTabSz="720000"/>
          <a:r>
            <a:rPr lang="sv-SE" sz="800" b="0" smtClean="0"/>
            <a:t>F90.0	Aktivitets- och uppmärksamhetsstörning</a:t>
          </a:r>
        </a:p>
        <a:p>
          <a:pPr defTabSz="720000"/>
          <a:r>
            <a:rPr lang="sv-SE" sz="800" b="0" smtClean="0"/>
            <a:t>F90.1	Hyperaktiv beteendestörning</a:t>
          </a:r>
        </a:p>
        <a:p>
          <a:pPr defTabSz="720000"/>
          <a:r>
            <a:rPr lang="sv-SE" sz="800" b="0" smtClean="0"/>
            <a:t>F90.8	Andra specificerade hyperaktivitetsstörningar</a:t>
          </a:r>
        </a:p>
        <a:p>
          <a:pPr defTabSz="720000"/>
          <a:r>
            <a:rPr lang="sv-SE" sz="800" b="0" smtClean="0"/>
            <a:t>F90.9	Hyperaktivitetsstörning, ospecificerad</a:t>
          </a:r>
        </a:p>
        <a:p>
          <a:pPr defTabSz="720000"/>
          <a:r>
            <a:rPr lang="sv-SE" sz="800" b="0" smtClean="0"/>
            <a:t>F98.8	Andra specificerade beteendestörningar och</a:t>
          </a:r>
        </a:p>
        <a:p>
          <a:pPr defTabSz="720000"/>
          <a:r>
            <a:rPr lang="sv-SE" sz="800" b="0" smtClean="0"/>
            <a:t>	emotionella störningar med debut vanligen</a:t>
          </a:r>
        </a:p>
        <a:p>
          <a:pPr defTabSz="720000"/>
          <a:r>
            <a:rPr lang="sv-SE" sz="800" b="0" smtClean="0"/>
            <a:t>	under barndom och ungdomstid</a:t>
          </a:r>
        </a:p>
        <a:p>
          <a:pPr defTabSz="720000"/>
          <a:endParaRPr lang="sv-SE" sz="800" b="0" smtClean="0"/>
        </a:p>
        <a:p>
          <a:pPr defTabSz="720000"/>
          <a:r>
            <a:rPr lang="sv-SE" sz="800" b="1" smtClean="0"/>
            <a:t>ATC-koder för inklusion (ADHD-läkemedel)</a:t>
          </a:r>
        </a:p>
        <a:p>
          <a:pPr defTabSz="720000"/>
          <a:r>
            <a:rPr lang="sv-SE" sz="800" b="0" smtClean="0"/>
            <a:t>C02AC02	Guanfacin</a:t>
          </a:r>
        </a:p>
        <a:p>
          <a:pPr defTabSz="720000"/>
          <a:r>
            <a:rPr lang="sv-SE" sz="800" b="0" smtClean="0"/>
            <a:t>N06BA01	Amfetamin</a:t>
          </a:r>
        </a:p>
        <a:p>
          <a:pPr defTabSz="720000"/>
          <a:r>
            <a:rPr lang="sv-SE" sz="800" b="0" smtClean="0"/>
            <a:t>N06BA02	Dexamfetamin</a:t>
          </a:r>
        </a:p>
        <a:p>
          <a:pPr defTabSz="720000"/>
          <a:r>
            <a:rPr lang="sv-SE" sz="800" b="0" smtClean="0"/>
            <a:t>N06BA04	Metylfenidat</a:t>
          </a:r>
        </a:p>
        <a:p>
          <a:pPr defTabSz="720000"/>
          <a:r>
            <a:rPr lang="sv-SE" sz="800" b="0" smtClean="0"/>
            <a:t>N06BA09	Atomoxetin</a:t>
          </a:r>
        </a:p>
        <a:p>
          <a:pPr defTabSz="720000"/>
          <a:r>
            <a:rPr lang="sv-SE" sz="800" b="0" smtClean="0"/>
            <a:t>N06BA11	Dexmetylfenidat</a:t>
          </a:r>
        </a:p>
        <a:p>
          <a:pPr defTabSz="720000"/>
          <a:r>
            <a:rPr lang="sv-SE" sz="800" b="0" smtClean="0"/>
            <a:t>N06BA12	Lisdexamfetamin</a:t>
          </a:r>
        </a:p>
      </xdr:txBody>
    </xdr:sp>
    <xdr:clientData/>
  </xdr:oneCellAnchor>
</xdr:wsDr>
</file>

<file path=xl/drawings/drawing107.xml><?xml version="1.0" encoding="utf-8"?>
<xdr:wsDr xmlns:xdr="http://schemas.openxmlformats.org/drawingml/2006/spreadsheetDrawing" xmlns:a="http://schemas.openxmlformats.org/drawingml/2006/main">
  <xdr:twoCellAnchor>
    <xdr:from>
      <xdr:col>5</xdr:col>
      <xdr:colOff>0</xdr:colOff>
      <xdr:row>18</xdr:row>
      <xdr:rowOff>0</xdr:rowOff>
    </xdr:from>
    <xdr:to>
      <xdr:col>12</xdr:col>
      <xdr:colOff>9525</xdr:colOff>
      <xdr:row>40</xdr:row>
      <xdr:rowOff>86325</xdr:rowOff>
    </xdr:to>
    <xdr:graphicFrame macro="">
      <xdr:nvGraphicFramePr>
        <xdr:cNvPr id="2" name="Diagram 12" descr="Individer med ADHD-behandling jämfört med patientregistret – 2018&#10;" title="Täckningsgrad (%) BUSA och patientregistret och läkemedel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xdr:row>
      <xdr:rowOff>0</xdr:rowOff>
    </xdr:from>
    <xdr:to>
      <xdr:col>9</xdr:col>
      <xdr:colOff>561975</xdr:colOff>
      <xdr:row>16</xdr:row>
      <xdr:rowOff>28575</xdr:rowOff>
    </xdr:to>
    <xdr:graphicFrame macro="">
      <xdr:nvGraphicFramePr>
        <xdr:cNvPr id="3" name="Diagram 7" descr="Individer med ADHD-behandling jämfört med patientregistret&#10;" title="Täckningsgrad (%), översiktligt för BUS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8.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busa!$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ADHD-behandling jämfört med patientregistret och läkemedelsregistret – 2018</a:t>
          </a:fld>
          <a:endParaRPr lang="sv-SE" sz="800" b="0"/>
        </a:p>
      </cdr:txBody>
    </cdr:sp>
  </cdr:relSizeAnchor>
  <cdr:relSizeAnchor xmlns:cdr="http://schemas.openxmlformats.org/drawingml/2006/chartDrawing">
    <cdr:from>
      <cdr:x>0.00627</cdr:x>
      <cdr:y>0</cdr:y>
    </cdr:from>
    <cdr:to>
      <cdr:x>1</cdr:x>
      <cdr:y>0.12037</cdr:y>
    </cdr:to>
    <cdr:sp macro="" textlink="fig_busa!$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BUSA och patientregistret och läkemedelsregistret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busa!$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BUSA, patientregistret och läkemedelsregistret</a:t>
          </a:fld>
          <a:endParaRPr lang="sv-SE" sz="500"/>
        </a:p>
      </cdr:txBody>
    </cdr:sp>
  </cdr:relSizeAnchor>
</c:userShapes>
</file>

<file path=xl/drawings/drawing109.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busa!$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BUSA, patientregistret och läkemedelsregistret</a:t>
          </a:fld>
          <a:endParaRPr lang="sv-SE" sz="500"/>
        </a:p>
      </cdr:txBody>
    </cdr:sp>
  </cdr:relSizeAnchor>
  <cdr:relSizeAnchor xmlns:cdr="http://schemas.openxmlformats.org/drawingml/2006/chartDrawing">
    <cdr:from>
      <cdr:x>0.00627</cdr:x>
      <cdr:y>0</cdr:y>
    </cdr:from>
    <cdr:to>
      <cdr:x>1</cdr:x>
      <cdr:y>0.16842</cdr:y>
    </cdr:to>
    <cdr:sp macro="" textlink="fig_busa!$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BUSA</a:t>
          </a:fld>
          <a:endParaRPr lang="sv-SE" sz="1100" b="1"/>
        </a:p>
      </cdr:txBody>
    </cdr:sp>
  </cdr:relSizeAnchor>
</c:userShapes>
</file>

<file path=xl/drawings/drawing11.xml><?xml version="1.0" encoding="utf-8"?>
<xdr:wsDr xmlns:xdr="http://schemas.openxmlformats.org/drawingml/2006/spreadsheetDrawing" xmlns:a="http://schemas.openxmlformats.org/drawingml/2006/main">
  <xdr:twoCellAnchor>
    <xdr:from>
      <xdr:col>7</xdr:col>
      <xdr:colOff>0</xdr:colOff>
      <xdr:row>18</xdr:row>
      <xdr:rowOff>0</xdr:rowOff>
    </xdr:from>
    <xdr:to>
      <xdr:col>13</xdr:col>
      <xdr:colOff>352425</xdr:colOff>
      <xdr:row>40</xdr:row>
      <xdr:rowOff>86325</xdr:rowOff>
    </xdr:to>
    <xdr:graphicFrame macro="">
      <xdr:nvGraphicFramePr>
        <xdr:cNvPr id="4" name="Diagram 12" descr="Barn med diabetes jämfört med läkemedelsregistret – 2018&#10;" title="Täckningsgrad (%) Swediabkids och läkemedel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xdr:row>
      <xdr:rowOff>0</xdr:rowOff>
    </xdr:from>
    <xdr:to>
      <xdr:col>11</xdr:col>
      <xdr:colOff>561975</xdr:colOff>
      <xdr:row>16</xdr:row>
      <xdr:rowOff>28575</xdr:rowOff>
    </xdr:to>
    <xdr:graphicFrame macro="">
      <xdr:nvGraphicFramePr>
        <xdr:cNvPr id="5" name="Diagram 7" descr="Barn med diabetes jämfört med läkemedelsregistret&#10;" title="Täckningsgrad (%), översiktligt för Swediabkid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0.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2733675" cy="595356"/>
    <xdr:sp macro="" textlink="">
      <xdr:nvSpPr>
        <xdr:cNvPr id="3" name="textruta 2"/>
        <xdr:cNvSpPr txBox="1"/>
      </xdr:nvSpPr>
      <xdr:spPr>
        <a:xfrm>
          <a:off x="4171950" y="7153275"/>
          <a:ext cx="2733675" cy="59535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 (ECT-behandlingar)</a:t>
          </a:r>
          <a:endParaRPr lang="sv-SE" sz="800" b="1" baseline="0" smtClean="0"/>
        </a:p>
        <a:p>
          <a:pPr defTabSz="504000"/>
          <a:r>
            <a:rPr lang="sv-SE" sz="800" baseline="0" smtClean="0"/>
            <a:t>DA006	Elektrokonvulsiv terapi (ECT) UNS</a:t>
          </a:r>
        </a:p>
        <a:p>
          <a:pPr defTabSz="504000"/>
          <a:r>
            <a:rPr lang="sv-SE" sz="800" baseline="0" smtClean="0"/>
            <a:t>DA024	Elektrokonvulsiv terapi (ECT), unilateral</a:t>
          </a:r>
        </a:p>
        <a:p>
          <a:pPr defTabSz="504000"/>
          <a:r>
            <a:rPr lang="sv-SE" sz="800" baseline="0" smtClean="0"/>
            <a:t>DA025	Elektrokonvulsiv terapi (ECT), bilateral</a:t>
          </a:r>
          <a:endParaRPr lang="sv-SE" sz="800" smtClean="0"/>
        </a:p>
      </xdr:txBody>
    </xdr:sp>
    <xdr:clientData/>
  </xdr:oneCellAnchor>
</xdr:wsDr>
</file>

<file path=xl/drawings/drawing111.xml><?xml version="1.0" encoding="utf-8"?>
<xdr:wsDr xmlns:xdr="http://schemas.openxmlformats.org/drawingml/2006/spreadsheetDrawing" xmlns:a="http://schemas.openxmlformats.org/drawingml/2006/main">
  <xdr:twoCellAnchor>
    <xdr:from>
      <xdr:col>10</xdr:col>
      <xdr:colOff>0</xdr:colOff>
      <xdr:row>2</xdr:row>
      <xdr:rowOff>0</xdr:rowOff>
    </xdr:from>
    <xdr:to>
      <xdr:col>14</xdr:col>
      <xdr:colOff>561975</xdr:colOff>
      <xdr:row>16</xdr:row>
      <xdr:rowOff>28575</xdr:rowOff>
    </xdr:to>
    <xdr:graphicFrame macro="">
      <xdr:nvGraphicFramePr>
        <xdr:cNvPr id="2" name="Diagram 7" descr="Individer med ECT-behandling jämfört med patientregistret&#10;" title="Täckningsgrad (%), översiktligt för Kvalitetsregister EC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18</xdr:row>
      <xdr:rowOff>0</xdr:rowOff>
    </xdr:from>
    <xdr:to>
      <xdr:col>16</xdr:col>
      <xdr:colOff>352425</xdr:colOff>
      <xdr:row>40</xdr:row>
      <xdr:rowOff>86325</xdr:rowOff>
    </xdr:to>
    <xdr:graphicFrame macro="">
      <xdr:nvGraphicFramePr>
        <xdr:cNvPr id="4" name="Diagram 12" descr="Individer med ECT-behandling jämfört med patientregistret – 2018&#10;" title="Täckningsgrad (%) Kvalitetsregister EC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ect!$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Kvalitetsregister ECT, patientregistret</a:t>
          </a:fld>
          <a:endParaRPr lang="sv-SE" sz="500"/>
        </a:p>
      </cdr:txBody>
    </cdr:sp>
  </cdr:relSizeAnchor>
  <cdr:relSizeAnchor xmlns:cdr="http://schemas.openxmlformats.org/drawingml/2006/chartDrawing">
    <cdr:from>
      <cdr:x>0.00627</cdr:x>
      <cdr:y>0</cdr:y>
    </cdr:from>
    <cdr:to>
      <cdr:x>1</cdr:x>
      <cdr:y>0.16842</cdr:y>
    </cdr:to>
    <cdr:sp macro="" textlink="fig_ect!$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Kvalitetsregister ECT</a:t>
          </a:fld>
          <a:endParaRPr lang="sv-SE" sz="1100" b="1"/>
        </a:p>
      </cdr:txBody>
    </cdr:sp>
  </cdr:relSizeAnchor>
</c:userShapes>
</file>

<file path=xl/drawings/drawing11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ect!$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ECT-behandling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ect!$A$15">
      <cdr:nvSpPr>
        <cdr:cNvPr id="6" name="textruta 1" title="Täckningsgrad (%) Kvalitetsregister ECT och patientregistret"/>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Kvalitetsregister ECT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ect!$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Kvalitetsregister ECT, patientregistret</a:t>
          </a:fld>
          <a:endParaRPr lang="sv-SE" sz="500"/>
        </a:p>
      </cdr:txBody>
    </cdr:sp>
  </cdr:relSizeAnchor>
</c:userShapes>
</file>

<file path=xl/drawings/drawing114.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086100" cy="1609725"/>
    <xdr:sp macro="" textlink="">
      <xdr:nvSpPr>
        <xdr:cNvPr id="3" name="textruta 2"/>
        <xdr:cNvSpPr txBox="1"/>
      </xdr:nvSpPr>
      <xdr:spPr>
        <a:xfrm>
          <a:off x="4171950" y="5953125"/>
          <a:ext cx="3086100" cy="160972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baseline="0" smtClean="0"/>
            <a:t>ICD-koder för inklusion (psykossjukdom)</a:t>
          </a:r>
        </a:p>
        <a:p>
          <a:pPr defTabSz="504000"/>
          <a:r>
            <a:rPr lang="sv-SE" sz="800" baseline="0" smtClean="0"/>
            <a:t>F20	Schizofreni</a:t>
          </a:r>
        </a:p>
        <a:p>
          <a:pPr defTabSz="504000"/>
          <a:r>
            <a:rPr lang="sv-SE" sz="800" baseline="0" smtClean="0"/>
            <a:t>F21	Schizotyp störning</a:t>
          </a:r>
        </a:p>
        <a:p>
          <a:pPr defTabSz="504000"/>
          <a:r>
            <a:rPr lang="sv-SE" sz="800" baseline="0" smtClean="0"/>
            <a:t>F22	Kroniska vanföreställningssyndrom</a:t>
          </a:r>
        </a:p>
        <a:p>
          <a:pPr defTabSz="504000"/>
          <a:r>
            <a:rPr lang="sv-SE" sz="800" baseline="0" smtClean="0"/>
            <a:t>F23	Akuta och övergående psykotiska syndrom</a:t>
          </a:r>
        </a:p>
        <a:p>
          <a:pPr defTabSz="504000"/>
          <a:r>
            <a:rPr lang="sv-SE" sz="800" baseline="0" smtClean="0"/>
            <a:t>F24	Inducerat vanföreställningssyndrom</a:t>
          </a:r>
        </a:p>
        <a:p>
          <a:pPr defTabSz="504000"/>
          <a:r>
            <a:rPr lang="sv-SE" sz="800" baseline="0" smtClean="0"/>
            <a:t>F25	Schizoaffektiva syndrom</a:t>
          </a:r>
        </a:p>
        <a:p>
          <a:pPr defTabSz="504000"/>
          <a:r>
            <a:rPr lang="sv-SE" sz="800" baseline="0" smtClean="0"/>
            <a:t>F28	Andra icke organiska psykotiska störningar</a:t>
          </a:r>
        </a:p>
        <a:p>
          <a:pPr defTabSz="504000"/>
          <a:r>
            <a:rPr lang="sv-SE" sz="800" baseline="0" smtClean="0"/>
            <a:t>F29	Ospecificerad icke organisk psykos</a:t>
          </a:r>
        </a:p>
        <a:p>
          <a:pPr defTabSz="504000"/>
          <a:endParaRPr lang="sv-SE" sz="800" baseline="0" smtClean="0"/>
        </a:p>
        <a:p>
          <a:pPr defTabSz="504000"/>
          <a:r>
            <a:rPr lang="sv-SE" sz="800" baseline="0" smtClean="0"/>
            <a:t>förutom:</a:t>
          </a:r>
        </a:p>
        <a:p>
          <a:pPr defTabSz="504000"/>
          <a:r>
            <a:rPr lang="sv-SE" sz="800" baseline="0" smtClean="0"/>
            <a:t>F20.4	Postschizofren depression</a:t>
          </a:r>
          <a:endParaRPr lang="sv-SE" sz="800">
            <a:effectLst/>
          </a:endParaRPr>
        </a:p>
      </xdr:txBody>
    </xdr:sp>
    <xdr:clientData/>
  </xdr:oneCellAnchor>
</xdr:wsDr>
</file>

<file path=xl/drawings/drawing115.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86325</xdr:rowOff>
    </xdr:to>
    <xdr:graphicFrame macro="">
      <xdr:nvGraphicFramePr>
        <xdr:cNvPr id="3" name="Diagram 12" descr="Patienter med psykossjukdom jämfört med patientregistret – 2018&#10;" title="Täckningsgrad (%) PsykosR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16</xdr:row>
      <xdr:rowOff>28575</xdr:rowOff>
    </xdr:to>
    <xdr:graphicFrame macro="">
      <xdr:nvGraphicFramePr>
        <xdr:cNvPr id="4" name="Diagram 7" descr="Patienter med psykossjukdom jämfört med patientregistret&#10;" title="Täckningsgrad (%), översiktligt för Psykos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6.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psykos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492194F-4643-48C0-9951-88AF77D9AF74}" type="TxLink">
            <a:rPr lang="en-US" sz="800" b="0" i="0" u="none" strike="noStrike">
              <a:solidFill>
                <a:srgbClr val="000000"/>
              </a:solidFill>
              <a:latin typeface="Century Gothic"/>
            </a:rPr>
            <a:pPr/>
            <a:t>Individer med psykossjukdom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psykos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D18EFE9-CCB7-4BA0-9169-442F4E01D6C0}" type="TxLink">
            <a:rPr lang="en-US" sz="1000" b="1" i="0" u="none" strike="noStrike">
              <a:solidFill>
                <a:srgbClr val="000000"/>
              </a:solidFill>
              <a:latin typeface="Century Gothic"/>
            </a:rPr>
            <a:pPr/>
            <a:t>Täckningsgrad (%) PsykosR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psykos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8B377B6-E05B-4708-8BE0-A53423141402}" type="TxLink">
            <a:rPr lang="en-US" sz="700" b="0" i="0" u="none" strike="noStrike">
              <a:solidFill>
                <a:srgbClr val="000000"/>
              </a:solidFill>
              <a:latin typeface="Century Gothic"/>
            </a:rPr>
            <a:pPr/>
            <a:t>Källa: PsykosR, patientregistret</a:t>
          </a:fld>
          <a:endParaRPr lang="sv-SE" sz="500"/>
        </a:p>
      </cdr:txBody>
    </cdr:sp>
  </cdr:relSizeAnchor>
</c:userShapes>
</file>

<file path=xl/drawings/drawing117.xml><?xml version="1.0" encoding="utf-8"?>
<c:userShapes xmlns:c="http://schemas.openxmlformats.org/drawingml/2006/chart">
  <cdr:relSizeAnchor xmlns:cdr="http://schemas.openxmlformats.org/drawingml/2006/chartDrawing">
    <cdr:from>
      <cdr:x>0.00467</cdr:x>
      <cdr:y>0.89811</cdr:y>
    </cdr:from>
    <cdr:to>
      <cdr:x>1</cdr:x>
      <cdr:y>0.99623</cdr:y>
    </cdr:to>
    <cdr:sp macro="" textlink="fig_psykosr!$A$45">
      <cdr:nvSpPr>
        <cdr:cNvPr id="9" name="textruta 1"/>
        <cdr:cNvSpPr txBox="1"/>
      </cdr:nvSpPr>
      <cdr:spPr>
        <a:xfrm xmlns:a="http://schemas.openxmlformats.org/drawingml/2006/main">
          <a:off x="15435" y="2266942"/>
          <a:ext cx="3289740" cy="2476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DFCFF0B2-96AE-42CC-B992-A0D0B3B4D85B}" type="TxLink">
            <a:rPr lang="en-US" sz="700" b="0" i="0" u="none" strike="noStrike">
              <a:solidFill>
                <a:srgbClr val="000000"/>
              </a:solidFill>
              <a:latin typeface="Century Gothic"/>
            </a:rPr>
            <a:pPr algn="l"/>
            <a:t>Källa: PsykosR, patientregistret</a:t>
          </a:fld>
          <a:endParaRPr lang="sv-SE" sz="500"/>
        </a:p>
      </cdr:txBody>
    </cdr:sp>
  </cdr:relSizeAnchor>
  <cdr:relSizeAnchor xmlns:cdr="http://schemas.openxmlformats.org/drawingml/2006/chartDrawing">
    <cdr:from>
      <cdr:x>0.00627</cdr:x>
      <cdr:y>0</cdr:y>
    </cdr:from>
    <cdr:to>
      <cdr:x>1</cdr:x>
      <cdr:y>0.16842</cdr:y>
    </cdr:to>
    <cdr:sp macro="" textlink="fig_psykos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0642FBF-56EA-4A8A-AF59-33978637B0A9}" type="TxLink">
            <a:rPr lang="en-US" sz="1000" b="1" i="0" u="none" strike="noStrike">
              <a:solidFill>
                <a:srgbClr val="000000"/>
              </a:solidFill>
              <a:latin typeface="Century Gothic"/>
            </a:rPr>
            <a:pPr/>
            <a:t>Täckningsgrad (%), översiktligt för PsykosR</a:t>
          </a:fld>
          <a:endParaRPr lang="sv-SE" sz="1100" b="1"/>
        </a:p>
      </cdr:txBody>
    </cdr:sp>
  </cdr:relSizeAnchor>
</c:userShapes>
</file>

<file path=xl/drawings/drawing118.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4695825" cy="1349793"/>
    <xdr:sp macro="" textlink="">
      <xdr:nvSpPr>
        <xdr:cNvPr id="3" name="textruta 2"/>
        <xdr:cNvSpPr txBox="1"/>
      </xdr:nvSpPr>
      <xdr:spPr>
        <a:xfrm>
          <a:off x="2057400" y="4457700"/>
          <a:ext cx="4695825" cy="1349793"/>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Koder för vårdform, för inklusion</a:t>
          </a:r>
          <a:endParaRPr lang="sv-SE" sz="800" b="1" baseline="0" smtClean="0"/>
        </a:p>
        <a:p>
          <a:pPr defTabSz="504000"/>
          <a:r>
            <a:rPr lang="sv-SE" sz="800" baseline="0" smtClean="0"/>
            <a:t>E	Sluten psykiatrisk tvångsvård enligt LRV med särskild utskrivningsprövning</a:t>
          </a:r>
        </a:p>
        <a:p>
          <a:pPr defTabSz="504000"/>
          <a:r>
            <a:rPr lang="sv-SE" sz="800" baseline="0" smtClean="0"/>
            <a:t>F	Sluten psykiatrisk tvångsvård enligt LRV utan särskild utskrivningsprövning </a:t>
          </a:r>
        </a:p>
        <a:p>
          <a:pPr defTabSz="504000"/>
          <a:r>
            <a:rPr lang="sv-SE" sz="800" baseline="0" smtClean="0">
              <a:solidFill>
                <a:schemeClr val="dk1"/>
              </a:solidFill>
              <a:latin typeface="+mn-lt"/>
              <a:ea typeface="+mn-ea"/>
              <a:cs typeface="+mn-cs"/>
            </a:rPr>
            <a:t>I	</a:t>
          </a:r>
          <a:r>
            <a:rPr lang="sv-SE" sz="800" baseline="0">
              <a:solidFill>
                <a:schemeClr val="dk1"/>
              </a:solidFill>
              <a:latin typeface="+mn-lt"/>
              <a:ea typeface="+mn-ea"/>
              <a:cs typeface="+mn-cs"/>
            </a:rPr>
            <a:t>Öppen psykiatrisk tvångsvård enligt LRV med särskild utskrivningsprövning </a:t>
          </a:r>
        </a:p>
        <a:p>
          <a:pPr defTabSz="504000"/>
          <a:r>
            <a:rPr lang="sv-SE" sz="800" baseline="0" smtClean="0">
              <a:solidFill>
                <a:schemeClr val="dk1"/>
              </a:solidFill>
              <a:latin typeface="+mn-lt"/>
              <a:ea typeface="+mn-ea"/>
              <a:cs typeface="+mn-cs"/>
            </a:rPr>
            <a:t>J	</a:t>
          </a:r>
          <a:r>
            <a:rPr lang="sv-SE" sz="800" baseline="0">
              <a:solidFill>
                <a:schemeClr val="dk1"/>
              </a:solidFill>
              <a:latin typeface="+mn-lt"/>
              <a:ea typeface="+mn-ea"/>
              <a:cs typeface="+mn-cs"/>
            </a:rPr>
            <a:t>Öppen psykiatrisk tvångsvård enligt LRV utan särskild utskrivningsprövning</a:t>
          </a:r>
        </a:p>
        <a:p>
          <a:pPr defTabSz="504000"/>
          <a:endParaRPr lang="sv-SE" sz="800" baseline="0">
            <a:solidFill>
              <a:schemeClr val="dk1"/>
            </a:solidFill>
            <a:latin typeface="+mn-lt"/>
            <a:ea typeface="+mn-ea"/>
            <a:cs typeface="+mn-cs"/>
          </a:endParaRPr>
        </a:p>
        <a:p>
          <a:pPr defTabSz="504000"/>
          <a:r>
            <a:rPr lang="sv-SE" sz="800" baseline="0">
              <a:solidFill>
                <a:schemeClr val="dk1"/>
              </a:solidFill>
              <a:latin typeface="+mn-lt"/>
              <a:ea typeface="+mn-ea"/>
              <a:cs typeface="+mn-cs"/>
            </a:rPr>
            <a:t>3	Sluten rättspsykiatrisk vård enligt LRV med särskild utskrivningsprövning</a:t>
          </a:r>
        </a:p>
        <a:p>
          <a:pPr defTabSz="504000"/>
          <a:r>
            <a:rPr lang="sv-SE" sz="800" baseline="0">
              <a:solidFill>
                <a:schemeClr val="dk1"/>
              </a:solidFill>
              <a:latin typeface="+mn-lt"/>
              <a:ea typeface="+mn-ea"/>
              <a:cs typeface="+mn-cs"/>
            </a:rPr>
            <a:t>4	Sluten rättspsykiatrisk vård enligt LRV utan särskild utskrivningsprövning</a:t>
          </a:r>
        </a:p>
        <a:p>
          <a:pPr defTabSz="504000"/>
          <a:r>
            <a:rPr lang="sv-SE" sz="800" baseline="0">
              <a:solidFill>
                <a:schemeClr val="dk1"/>
              </a:solidFill>
              <a:latin typeface="+mn-lt"/>
              <a:ea typeface="+mn-ea"/>
              <a:cs typeface="+mn-cs"/>
            </a:rPr>
            <a:t>7	Öppen psykiatrisk tvångsvård enligt LRV med särskild utskrivningsprövning</a:t>
          </a:r>
        </a:p>
        <a:p>
          <a:pPr defTabSz="504000"/>
          <a:r>
            <a:rPr lang="sv-SE" sz="800" baseline="0">
              <a:solidFill>
                <a:schemeClr val="dk1"/>
              </a:solidFill>
              <a:latin typeface="+mn-lt"/>
              <a:ea typeface="+mn-ea"/>
              <a:cs typeface="+mn-cs"/>
            </a:rPr>
            <a:t>8	Öppen psykiatrisk tvångsvård enligt LRV utan särskild utskrivningsprövning</a:t>
          </a:r>
        </a:p>
      </xdr:txBody>
    </xdr:sp>
    <xdr:clientData/>
  </xdr:oneCellAnchor>
</xdr:wsDr>
</file>

<file path=xl/drawings/drawing119.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19050</xdr:rowOff>
    </xdr:to>
    <xdr:graphicFrame macro="">
      <xdr:nvGraphicFramePr>
        <xdr:cNvPr id="3" name="Diagram 12" descr="Patienter inskrivna för rättspsykiatrisk vård jämfört med patientregistret – 2018&#10;" title="Täckningsgrad (%) RättspsyK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16</xdr:row>
      <xdr:rowOff>28575</xdr:rowOff>
    </xdr:to>
    <xdr:graphicFrame macro="">
      <xdr:nvGraphicFramePr>
        <xdr:cNvPr id="4" name="Diagram 7" descr="Patienter inskrivna för rättspsykiatrisk vård jämfört med patientregistret&#10;" title="Täckningsgrad (%), översiktligt för RättspsyK"/>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wediabkid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3ABEBA4-320F-49CC-A75D-23F987805D7F}" type="TxLink">
            <a:rPr lang="en-US" sz="800" b="0" i="0" u="none" strike="noStrike">
              <a:solidFill>
                <a:srgbClr val="000000"/>
              </a:solidFill>
              <a:latin typeface="Century Gothic"/>
            </a:rPr>
            <a:pPr/>
            <a:t>Barn och ungdomar med diabetes jämfört med läkemedelsregistret – 2018</a:t>
          </a:fld>
          <a:endParaRPr lang="sv-SE" sz="800" b="0"/>
        </a:p>
      </cdr:txBody>
    </cdr:sp>
  </cdr:relSizeAnchor>
  <cdr:relSizeAnchor xmlns:cdr="http://schemas.openxmlformats.org/drawingml/2006/chartDrawing">
    <cdr:from>
      <cdr:x>0.00627</cdr:x>
      <cdr:y>0</cdr:y>
    </cdr:from>
    <cdr:to>
      <cdr:x>1</cdr:x>
      <cdr:y>0.12037</cdr:y>
    </cdr:to>
    <cdr:sp macro="" textlink="fig_swediabkid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94129-5142-4BDF-8DA5-C11C96A60962}" type="TxLink">
            <a:rPr lang="en-US" sz="1000" b="1" i="0" u="none" strike="noStrike">
              <a:solidFill>
                <a:srgbClr val="000000"/>
              </a:solidFill>
              <a:latin typeface="Century Gothic"/>
            </a:rPr>
            <a:pPr/>
            <a:t>Täckningsgrad (%) Swediabkids och läkemedelsregistret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wediabkids!$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02AC01F-AC3D-4D1E-BDEF-40145A1EC640}" type="TxLink">
            <a:rPr lang="en-US" sz="700" b="0" i="0" u="none" strike="noStrike">
              <a:solidFill>
                <a:srgbClr val="000000"/>
              </a:solidFill>
              <a:latin typeface="Century Gothic"/>
            </a:rPr>
            <a:pPr/>
            <a:t>Källa: Swediabkids, läkemedelsregistret</a:t>
          </a:fld>
          <a:endParaRPr lang="sv-SE" sz="500"/>
        </a:p>
      </cdr:txBody>
    </cdr:sp>
  </cdr:relSizeAnchor>
</c:userShapes>
</file>

<file path=xl/drawings/drawing120.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rättspsyk!$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B8D13D6-E086-4CFA-A489-5B6E3221A20B}" type="TxLink">
            <a:rPr lang="en-US" sz="800" b="0" i="0" u="none" strike="noStrike">
              <a:solidFill>
                <a:srgbClr val="000000"/>
              </a:solidFill>
              <a:latin typeface="Century Gothic"/>
            </a:rPr>
            <a:pPr/>
            <a:t>Individer inskrivna för rättspsykiatrisk vård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rättspsyk!$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B0629FB-E073-439D-B122-98B2B2FB9A70}" type="TxLink">
            <a:rPr lang="en-US" sz="1000" b="1" i="0" u="none" strike="noStrike">
              <a:solidFill>
                <a:srgbClr val="000000"/>
              </a:solidFill>
              <a:latin typeface="Century Gothic"/>
            </a:rPr>
            <a:pPr/>
            <a:t>Täckningsgrad (%) RättspsyK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rättspsyk!$A$43">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7F6A59D-6FC3-411C-BECE-73D9F362ACA2}" type="TxLink">
            <a:rPr lang="en-US" sz="700" b="0" i="0" u="none" strike="noStrike">
              <a:solidFill>
                <a:srgbClr val="000000"/>
              </a:solidFill>
              <a:latin typeface="Century Gothic"/>
            </a:rPr>
            <a:pPr/>
            <a:t>Källa: RättspsyK, patientregistret</a:t>
          </a:fld>
          <a:endParaRPr lang="sv-SE" sz="500"/>
        </a:p>
      </cdr:txBody>
    </cdr:sp>
  </cdr:relSizeAnchor>
</c:userShapes>
</file>

<file path=xl/drawings/drawing121.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rättspsyk!$A$43">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29A74701-B66E-4913-AFFD-DF81E05F4900}" type="TxLink">
            <a:rPr lang="en-US" sz="700" b="0" i="0" u="none" strike="noStrike">
              <a:solidFill>
                <a:srgbClr val="000000"/>
              </a:solidFill>
              <a:latin typeface="Century Gothic"/>
            </a:rPr>
            <a:pPr algn="l"/>
            <a:t>Källa: RättspsyK, patientregistret</a:t>
          </a:fld>
          <a:endParaRPr lang="sv-SE" sz="500"/>
        </a:p>
      </cdr:txBody>
    </cdr:sp>
  </cdr:relSizeAnchor>
  <cdr:relSizeAnchor xmlns:cdr="http://schemas.openxmlformats.org/drawingml/2006/chartDrawing">
    <cdr:from>
      <cdr:x>0.00627</cdr:x>
      <cdr:y>0</cdr:y>
    </cdr:from>
    <cdr:to>
      <cdr:x>1</cdr:x>
      <cdr:y>0.16842</cdr:y>
    </cdr:to>
    <cdr:sp macro="" textlink="fig_rättspsyk!$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176205C-58DE-4F5B-AF2E-FE512DAE6EA2}" type="TxLink">
            <a:rPr lang="en-US" sz="1000" b="1" i="0" u="none" strike="noStrike">
              <a:solidFill>
                <a:srgbClr val="000000"/>
              </a:solidFill>
              <a:latin typeface="Century Gothic"/>
            </a:rPr>
            <a:pPr/>
            <a:t>Täckningsgrad (%), översiktligt för RättspsyK</a:t>
          </a:fld>
          <a:endParaRPr lang="sv-SE" sz="1100" b="1"/>
        </a:p>
      </cdr:txBody>
    </cdr:sp>
  </cdr:relSizeAnchor>
</c:userShapes>
</file>

<file path=xl/drawings/drawing122.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xdr:colOff>
      <xdr:row>26</xdr:row>
      <xdr:rowOff>0</xdr:rowOff>
    </xdr:from>
    <xdr:ext cx="6410324" cy="3086100"/>
    <xdr:sp macro="" textlink="">
      <xdr:nvSpPr>
        <xdr:cNvPr id="3" name="textruta 2"/>
        <xdr:cNvSpPr txBox="1"/>
      </xdr:nvSpPr>
      <xdr:spPr>
        <a:xfrm>
          <a:off x="4171951" y="6810375"/>
          <a:ext cx="6410324" cy="308610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ICD-koder för inklusion (beroendediagnos)</a:t>
          </a:r>
          <a:endParaRPr lang="sv-SE" sz="800" b="1" baseline="0" smtClean="0"/>
        </a:p>
        <a:p>
          <a:pPr defTabSz="504000"/>
          <a:r>
            <a:rPr lang="sv-SE" sz="800" b="0" i="0" u="none" strike="noStrike">
              <a:solidFill>
                <a:schemeClr val="dk1"/>
              </a:solidFill>
              <a:effectLst/>
              <a:latin typeface="+mn-lt"/>
              <a:ea typeface="+mn-ea"/>
              <a:cs typeface="+mn-cs"/>
            </a:rPr>
            <a:t>F10.2	Psykiska störningar och beteendestörningar orsakade av alkohol, beroendesyndrom	</a:t>
          </a:r>
        </a:p>
        <a:p>
          <a:pPr defTabSz="504000"/>
          <a:r>
            <a:rPr lang="sv-SE" sz="800" b="0" i="0" u="none" strike="noStrike">
              <a:solidFill>
                <a:schemeClr val="dk1"/>
              </a:solidFill>
              <a:effectLst/>
              <a:latin typeface="+mn-lt"/>
              <a:ea typeface="+mn-ea"/>
              <a:cs typeface="+mn-cs"/>
            </a:rPr>
            <a:t>F11.2	Psykiska störningar och beteendestörningar orsakade av opiater, beroendesyndrom	</a:t>
          </a:r>
        </a:p>
        <a:p>
          <a:pPr defTabSz="504000"/>
          <a:r>
            <a:rPr lang="sv-SE" sz="800" b="0" i="0" u="none" strike="noStrike">
              <a:solidFill>
                <a:schemeClr val="dk1"/>
              </a:solidFill>
              <a:effectLst/>
              <a:latin typeface="+mn-lt"/>
              <a:ea typeface="+mn-ea"/>
              <a:cs typeface="+mn-cs"/>
            </a:rPr>
            <a:t>F12.2	Psykiska störningar och beteendestörningar orsakade av cannabis, beroendesyndrom	</a:t>
          </a:r>
        </a:p>
        <a:p>
          <a:pPr defTabSz="504000"/>
          <a:r>
            <a:rPr lang="sv-SE" sz="800" b="0" i="0" u="none" strike="noStrike">
              <a:solidFill>
                <a:schemeClr val="dk1"/>
              </a:solidFill>
              <a:effectLst/>
              <a:latin typeface="+mn-lt"/>
              <a:ea typeface="+mn-ea"/>
              <a:cs typeface="+mn-cs"/>
            </a:rPr>
            <a:t>F13.2	Psykiska störningar och beteendestörningar orsakade av sedativa och hypnotika, beroendesyndrom	</a:t>
          </a:r>
        </a:p>
        <a:p>
          <a:pPr defTabSz="504000"/>
          <a:r>
            <a:rPr lang="sv-SE" sz="800" b="0" i="0" u="none" strike="noStrike">
              <a:solidFill>
                <a:schemeClr val="dk1"/>
              </a:solidFill>
              <a:effectLst/>
              <a:latin typeface="+mn-lt"/>
              <a:ea typeface="+mn-ea"/>
              <a:cs typeface="+mn-cs"/>
            </a:rPr>
            <a:t>F14.2	Psykiska störningar och beteendestörningar orsakade av kokain, beroendesyndrom	</a:t>
          </a:r>
        </a:p>
        <a:p>
          <a:pPr defTabSz="504000"/>
          <a:r>
            <a:rPr lang="sv-SE" sz="800" b="0" i="0" u="none" strike="noStrike">
              <a:solidFill>
                <a:schemeClr val="dk1"/>
              </a:solidFill>
              <a:effectLst/>
              <a:latin typeface="+mn-lt"/>
              <a:ea typeface="+mn-ea"/>
              <a:cs typeface="+mn-cs"/>
            </a:rPr>
            <a:t>F15.2	Psykiska störningar och beteendestörningar orsakade av andra stimulantia, däribland koffein, beroendesyndrom	</a:t>
          </a:r>
        </a:p>
        <a:p>
          <a:pPr defTabSz="504000"/>
          <a:r>
            <a:rPr lang="sv-SE" sz="800" b="0" i="0" u="none" strike="noStrike">
              <a:solidFill>
                <a:schemeClr val="dk1"/>
              </a:solidFill>
              <a:effectLst/>
              <a:latin typeface="+mn-lt"/>
              <a:ea typeface="+mn-ea"/>
              <a:cs typeface="+mn-cs"/>
            </a:rPr>
            <a:t>F16.2	Psykiska störningar och beteendestörningar orsakade av hallucinogener, beroendesyndrom	</a:t>
          </a:r>
        </a:p>
        <a:p>
          <a:pPr defTabSz="504000"/>
          <a:r>
            <a:rPr lang="sv-SE" sz="800" b="0" i="0" u="none" strike="noStrike">
              <a:solidFill>
                <a:schemeClr val="dk1"/>
              </a:solidFill>
              <a:effectLst/>
              <a:latin typeface="+mn-lt"/>
              <a:ea typeface="+mn-ea"/>
              <a:cs typeface="+mn-cs"/>
            </a:rPr>
            <a:t>F17.2	Psykiska störningar och beteendestörningar orsakade av tobak, beroendesyndrom	</a:t>
          </a:r>
        </a:p>
        <a:p>
          <a:pPr defTabSz="504000"/>
          <a:r>
            <a:rPr lang="sv-SE" sz="800" b="0" i="0" u="none" strike="noStrike">
              <a:solidFill>
                <a:schemeClr val="dk1"/>
              </a:solidFill>
              <a:effectLst/>
              <a:latin typeface="+mn-lt"/>
              <a:ea typeface="+mn-ea"/>
              <a:cs typeface="+mn-cs"/>
            </a:rPr>
            <a:t>F18.2	Psykiska störningar och beteendestörningar orsakade av flyktiga lösningsmedel, beroendesyndrom	</a:t>
          </a:r>
        </a:p>
        <a:p>
          <a:pPr defTabSz="504000"/>
          <a:r>
            <a:rPr lang="sv-SE" sz="800" b="0" i="0" u="none" strike="noStrike">
              <a:solidFill>
                <a:schemeClr val="dk1"/>
              </a:solidFill>
              <a:effectLst/>
              <a:latin typeface="+mn-lt"/>
              <a:ea typeface="+mn-ea"/>
              <a:cs typeface="+mn-cs"/>
            </a:rPr>
            <a:t>F19.2	Psykiska störningar och beteendestörningar orsakade av flera droger i kombination och av andra psykoaktiva 		substanser, beroendesyndrom</a:t>
          </a:r>
        </a:p>
        <a:p>
          <a:pPr defTabSz="504000"/>
          <a:endParaRPr lang="sv-SE" sz="800" b="0" i="0" u="none" strike="noStrike">
            <a:solidFill>
              <a:schemeClr val="dk1"/>
            </a:solidFill>
            <a:effectLst/>
            <a:latin typeface="+mn-lt"/>
            <a:ea typeface="+mn-ea"/>
            <a:cs typeface="+mn-cs"/>
          </a:endParaRPr>
        </a:p>
        <a:p>
          <a:pPr marL="0" marR="0" lvl="0" indent="0" defTabSz="504000" eaLnBrk="1" fontAlgn="auto" latinLnBrk="0" hangingPunct="1">
            <a:lnSpc>
              <a:spcPct val="100000"/>
            </a:lnSpc>
            <a:spcBef>
              <a:spcPts val="0"/>
            </a:spcBef>
            <a:spcAft>
              <a:spcPts val="0"/>
            </a:spcAft>
            <a:buClrTx/>
            <a:buSzTx/>
            <a:buFontTx/>
            <a:buNone/>
            <a:tabLst/>
            <a:defRPr/>
          </a:pPr>
          <a:r>
            <a:rPr lang="sv-SE" sz="800" b="1">
              <a:solidFill>
                <a:schemeClr val="dk1"/>
              </a:solidFill>
              <a:effectLst/>
              <a:latin typeface="+mn-lt"/>
              <a:ea typeface="+mn-ea"/>
              <a:cs typeface="+mn-cs"/>
            </a:rPr>
            <a:t>MVO-koder för inklusion (beroendevård</a:t>
          </a:r>
          <a:r>
            <a:rPr lang="sv-SE" sz="800" b="1" baseline="0">
              <a:solidFill>
                <a:schemeClr val="dk1"/>
              </a:solidFill>
              <a:effectLst/>
              <a:latin typeface="+mn-lt"/>
              <a:ea typeface="+mn-ea"/>
              <a:cs typeface="+mn-cs"/>
            </a:rPr>
            <a:t> och psykiatrisk vård)</a:t>
          </a:r>
          <a:endParaRPr lang="sv-SE" sz="800">
            <a:effectLst/>
          </a:endParaRPr>
        </a:p>
        <a:p>
          <a:pPr defTabSz="504000"/>
          <a:r>
            <a:rPr lang="sv-SE" sz="800" b="0" i="0" u="none" strike="noStrike">
              <a:solidFill>
                <a:schemeClr val="dk1"/>
              </a:solidFill>
              <a:effectLst/>
              <a:latin typeface="+mn-lt"/>
              <a:ea typeface="+mn-ea"/>
              <a:cs typeface="+mn-cs"/>
            </a:rPr>
            <a:t>901	Allmänpsykiatrisk vård, vuxna</a:t>
          </a:r>
        </a:p>
        <a:p>
          <a:pPr defTabSz="504000"/>
          <a:r>
            <a:rPr lang="sv-SE" sz="800" b="0" i="0" u="none" strike="noStrike">
              <a:solidFill>
                <a:schemeClr val="dk1"/>
              </a:solidFill>
              <a:effectLst/>
              <a:latin typeface="+mn-lt"/>
              <a:ea typeface="+mn-ea"/>
              <a:cs typeface="+mn-cs"/>
            </a:rPr>
            <a:t>906	Psykiatrisk sjukhemsvård</a:t>
          </a:r>
        </a:p>
        <a:p>
          <a:pPr defTabSz="504000"/>
          <a:r>
            <a:rPr lang="sv-SE" sz="800" b="0" i="0" u="none" strike="noStrike">
              <a:solidFill>
                <a:schemeClr val="dk1"/>
              </a:solidFill>
              <a:effectLst/>
              <a:latin typeface="+mn-lt"/>
              <a:ea typeface="+mn-ea"/>
              <a:cs typeface="+mn-cs"/>
            </a:rPr>
            <a:t>928	Geropsykiatrisk vård</a:t>
          </a:r>
        </a:p>
        <a:p>
          <a:pPr defTabSz="504000"/>
          <a:r>
            <a:rPr lang="sv-SE" sz="800" b="0" i="0" u="none" strike="noStrike">
              <a:solidFill>
                <a:schemeClr val="dk1"/>
              </a:solidFill>
              <a:effectLst/>
              <a:latin typeface="+mn-lt"/>
              <a:ea typeface="+mn-ea"/>
              <a:cs typeface="+mn-cs"/>
            </a:rPr>
            <a:t>943	Rättspsykiatrisk regionsjukvård</a:t>
          </a:r>
        </a:p>
        <a:p>
          <a:pPr defTabSz="504000"/>
          <a:r>
            <a:rPr lang="sv-SE" sz="800" b="0" i="0" u="none" strike="noStrike">
              <a:solidFill>
                <a:schemeClr val="dk1"/>
              </a:solidFill>
              <a:effectLst/>
              <a:latin typeface="+mn-lt"/>
              <a:ea typeface="+mn-ea"/>
              <a:cs typeface="+mn-cs"/>
            </a:rPr>
            <a:t>944	Specialvård, psykiatrisk</a:t>
          </a:r>
        </a:p>
        <a:p>
          <a:pPr defTabSz="504000"/>
          <a:r>
            <a:rPr lang="sv-SE" sz="800" b="0" i="0" u="none" strike="noStrike">
              <a:solidFill>
                <a:schemeClr val="dk1"/>
              </a:solidFill>
              <a:effectLst/>
              <a:latin typeface="+mn-lt"/>
              <a:ea typeface="+mn-ea"/>
              <a:cs typeface="+mn-cs"/>
            </a:rPr>
            <a:t>945	Alkoholsjukvård</a:t>
          </a:r>
        </a:p>
        <a:p>
          <a:pPr defTabSz="504000"/>
          <a:r>
            <a:rPr lang="sv-SE" sz="800" b="0" i="0" u="none" strike="noStrike">
              <a:solidFill>
                <a:schemeClr val="dk1"/>
              </a:solidFill>
              <a:effectLst/>
              <a:latin typeface="+mn-lt"/>
              <a:ea typeface="+mn-ea"/>
              <a:cs typeface="+mn-cs"/>
            </a:rPr>
            <a:t>953	Toxikomanivård</a:t>
          </a:r>
        </a:p>
        <a:p>
          <a:pPr defTabSz="504000"/>
          <a:r>
            <a:rPr lang="sv-SE" sz="800" b="0" i="0" u="none" strike="noStrike">
              <a:solidFill>
                <a:schemeClr val="dk1"/>
              </a:solidFill>
              <a:effectLst/>
              <a:latin typeface="+mn-lt"/>
              <a:ea typeface="+mn-ea"/>
              <a:cs typeface="+mn-cs"/>
            </a:rPr>
            <a:t>954	Narkomanvård</a:t>
          </a:r>
        </a:p>
        <a:p>
          <a:pPr defTabSz="504000"/>
          <a:r>
            <a:rPr lang="sv-SE" sz="800" b="0" i="0" u="none" strike="noStrike">
              <a:solidFill>
                <a:schemeClr val="dk1"/>
              </a:solidFill>
              <a:effectLst/>
              <a:latin typeface="+mn-lt"/>
              <a:ea typeface="+mn-ea"/>
              <a:cs typeface="+mn-cs"/>
            </a:rPr>
            <a:t>957	Psykiatrisk rehabilitering</a:t>
          </a:r>
        </a:p>
        <a:p>
          <a:pPr defTabSz="504000"/>
          <a:r>
            <a:rPr lang="sv-SE" sz="800" b="0" i="0" u="none" strike="noStrike">
              <a:solidFill>
                <a:schemeClr val="dk1"/>
              </a:solidFill>
              <a:effectLst/>
              <a:latin typeface="+mn-lt"/>
              <a:ea typeface="+mn-ea"/>
              <a:cs typeface="+mn-cs"/>
            </a:rPr>
            <a:t>991	Vård av psykiskt utvecklingsstörda, vuxna</a:t>
          </a:r>
        </a:p>
        <a:p>
          <a:pPr defTabSz="504000"/>
          <a:endParaRPr lang="sv-SE" sz="800" b="0" i="0" u="none" strike="noStrike">
            <a:solidFill>
              <a:schemeClr val="dk1"/>
            </a:solidFill>
            <a:effectLst/>
            <a:latin typeface="+mn-lt"/>
            <a:ea typeface="+mn-ea"/>
            <a:cs typeface="+mn-cs"/>
          </a:endParaRPr>
        </a:p>
      </xdr:txBody>
    </xdr:sp>
    <xdr:clientData/>
  </xdr:oneCellAnchor>
</xdr:wsDr>
</file>

<file path=xl/drawings/drawing123.xml><?xml version="1.0" encoding="utf-8"?>
<xdr:wsDr xmlns:xdr="http://schemas.openxmlformats.org/drawingml/2006/spreadsheetDrawing" xmlns:a="http://schemas.openxmlformats.org/drawingml/2006/main">
  <xdr:twoCellAnchor>
    <xdr:from>
      <xdr:col>5</xdr:col>
      <xdr:colOff>0</xdr:colOff>
      <xdr:row>18</xdr:row>
      <xdr:rowOff>0</xdr:rowOff>
    </xdr:from>
    <xdr:to>
      <xdr:col>11</xdr:col>
      <xdr:colOff>352425</xdr:colOff>
      <xdr:row>40</xdr:row>
      <xdr:rowOff>86325</xdr:rowOff>
    </xdr:to>
    <xdr:graphicFrame macro="">
      <xdr:nvGraphicFramePr>
        <xdr:cNvPr id="2" name="Diagram 12" descr="Beroendepatienter jämfört med patientregistret – 2018&#10;" title="Täckningsgrad (%) Beroende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b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46DEBF-024B-4910-B7C2-DC27438AEF85}" type="TxLink">
            <a:rPr lang="en-US" sz="800" b="0" i="0" u="none" strike="noStrike">
              <a:solidFill>
                <a:srgbClr val="000000"/>
              </a:solidFill>
              <a:latin typeface="Century Gothic"/>
            </a:rPr>
            <a:pPr/>
            <a:t>Beroendepatienter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sbr!$A$1">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07616A-9C05-48E0-AB06-9DFC54DBDDC5}" type="TxLink">
            <a:rPr lang="en-US" sz="1000" b="1" i="0" u="none" strike="noStrike">
              <a:solidFill>
                <a:srgbClr val="000000"/>
              </a:solidFill>
              <a:latin typeface="Century Gothic"/>
            </a:rPr>
            <a:pPr/>
            <a:t>Täckningsgrad (%), översiktligt för Beroenderegistret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b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15702F7-3C85-4630-BBE5-213F5D8799FC}" type="TxLink">
            <a:rPr lang="en-US" sz="700" b="0" i="0" u="none" strike="noStrike">
              <a:solidFill>
                <a:srgbClr val="000000"/>
              </a:solidFill>
              <a:latin typeface="Century Gothic"/>
            </a:rPr>
            <a:pPr/>
            <a:t>Källa: Beroenderegistret, patientregistret</a:t>
          </a:fld>
          <a:endParaRPr lang="sv-SE" sz="500"/>
        </a:p>
      </cdr:txBody>
    </cdr:sp>
  </cdr:relSizeAnchor>
</c:userShapes>
</file>

<file path=xl/drawings/drawing12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104775</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343400" cy="1971675"/>
    <xdr:sp macro="" textlink="">
      <xdr:nvSpPr>
        <xdr:cNvPr id="3" name="textruta 2"/>
        <xdr:cNvSpPr txBox="1"/>
      </xdr:nvSpPr>
      <xdr:spPr>
        <a:xfrm>
          <a:off x="4171950" y="6315075"/>
          <a:ext cx="4343400" cy="19716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ICD10-koder för inklusion</a:t>
          </a:r>
        </a:p>
        <a:p>
          <a:pPr defTabSz="504000"/>
          <a:r>
            <a:rPr lang="sv-SE" sz="800" b="0" baseline="0" smtClean="0"/>
            <a:t>S72.0	Kollumfraktur</a:t>
          </a:r>
        </a:p>
        <a:p>
          <a:pPr defTabSz="504000"/>
          <a:r>
            <a:rPr lang="sv-SE" sz="800" b="0" baseline="0" smtClean="0"/>
            <a:t>S72.1	Pertrokantär fraktur</a:t>
          </a:r>
        </a:p>
        <a:p>
          <a:pPr defTabSz="504000"/>
          <a:r>
            <a:rPr lang="sv-SE" sz="800" b="0" baseline="0" smtClean="0"/>
            <a:t>S72.2	Subtrokantär fraktur</a:t>
          </a:r>
        </a:p>
        <a:p>
          <a:pPr defTabSz="504000"/>
          <a:endParaRPr lang="sv-SE" sz="800" b="0" baseline="0" smtClean="0"/>
        </a:p>
        <a:p>
          <a:pPr marL="0" indent="0" defTabSz="504000"/>
          <a:r>
            <a:rPr lang="sv-SE" sz="800" b="1" smtClean="0">
              <a:solidFill>
                <a:schemeClr val="dk1"/>
              </a:solidFill>
              <a:latin typeface="+mn-lt"/>
              <a:ea typeface="+mn-ea"/>
              <a:cs typeface="+mn-cs"/>
            </a:rPr>
            <a:t>KVÅ-koder för inklusion</a:t>
          </a:r>
        </a:p>
        <a:p>
          <a:pPr defTabSz="504000"/>
          <a:r>
            <a:rPr lang="sv-SE" sz="800" b="0" baseline="0" smtClean="0"/>
            <a:t>NFB	Primär ledprotesoperation i höftled</a:t>
          </a:r>
        </a:p>
        <a:p>
          <a:pPr defTabSz="504000"/>
          <a:r>
            <a:rPr lang="sv-SE" sz="800" b="0" baseline="0" smtClean="0"/>
            <a:t>NFJ	Frakturkirurgi på femur </a:t>
          </a:r>
        </a:p>
        <a:p>
          <a:pPr defTabSz="504000"/>
          <a:endParaRPr lang="sv-SE" sz="800" b="0" baseline="0" smtClean="0"/>
        </a:p>
        <a:p>
          <a:pPr marL="0" marR="0" lvl="0" indent="0" defTabSz="504000" eaLnBrk="1" fontAlgn="auto" latinLnBrk="0" hangingPunct="1">
            <a:lnSpc>
              <a:spcPct val="100000"/>
            </a:lnSpc>
            <a:spcBef>
              <a:spcPts val="0"/>
            </a:spcBef>
            <a:spcAft>
              <a:spcPts val="0"/>
            </a:spcAft>
            <a:buClrTx/>
            <a:buSzTx/>
            <a:buFontTx/>
            <a:buNone/>
            <a:tabLst/>
            <a:defRPr/>
          </a:pPr>
          <a:r>
            <a:rPr lang="en-US" sz="800" b="1">
              <a:solidFill>
                <a:schemeClr val="dk1"/>
              </a:solidFill>
              <a:latin typeface="+mn-lt"/>
              <a:ea typeface="+mn-ea"/>
              <a:cs typeface="+mn-cs"/>
            </a:rPr>
            <a:t>ICD10-koder för exklusion (indikerar reoperation)</a:t>
          </a:r>
          <a:endParaRPr lang="sv-SE" sz="800" b="1" smtClean="0">
            <a:solidFill>
              <a:schemeClr val="dk1"/>
            </a:solidFill>
            <a:latin typeface="+mn-lt"/>
            <a:ea typeface="+mn-ea"/>
            <a:cs typeface="+mn-cs"/>
          </a:endParaRPr>
        </a:p>
        <a:p>
          <a:pPr defTabSz="504000"/>
          <a:r>
            <a:rPr lang="sv-SE" sz="800" b="0" baseline="0" smtClean="0"/>
            <a:t>M84.0	Felläkning av fraktur</a:t>
          </a:r>
        </a:p>
        <a:p>
          <a:pPr defTabSz="504000"/>
          <a:r>
            <a:rPr lang="sv-SE" sz="800" b="0" baseline="0" smtClean="0"/>
            <a:t>M84.1	Utebliven frakturläkning</a:t>
          </a:r>
        </a:p>
        <a:p>
          <a:pPr defTabSz="504000"/>
          <a:r>
            <a:rPr lang="sv-SE" sz="800" b="0" baseline="0" smtClean="0"/>
            <a:t>M84.2	Fördröjd frakturläkning</a:t>
          </a:r>
        </a:p>
        <a:p>
          <a:pPr defTabSz="504000"/>
          <a:r>
            <a:rPr lang="sv-SE" sz="800" b="0" baseline="0" smtClean="0"/>
            <a:t>M87	Osteonekros (benvävnadsdöd)</a:t>
          </a:r>
        </a:p>
        <a:p>
          <a:pPr defTabSz="504000"/>
          <a:r>
            <a:rPr lang="sv-SE" sz="800" b="0" baseline="0" smtClean="0"/>
            <a:t>M96.6	Fraktur efter insättning av ortopediskt implantat, ledprotes eller benspång</a:t>
          </a:r>
        </a:p>
      </xdr:txBody>
    </xdr:sp>
    <xdr:clientData/>
  </xdr:oneCellAnchor>
</xdr:wsDr>
</file>

<file path=xl/drawings/drawing126.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28575</xdr:rowOff>
    </xdr:to>
    <xdr:graphicFrame macro="">
      <xdr:nvGraphicFramePr>
        <xdr:cNvPr id="2" name="Diagram 7" descr="Höftfrakturoperationer jämfört med patientregistret&#10;" title="Täckningsgrad (%), översiktligt för Rikshöf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86325</xdr:rowOff>
    </xdr:to>
    <xdr:graphicFrame macro="">
      <xdr:nvGraphicFramePr>
        <xdr:cNvPr id="3" name="Diagram 12" descr="Höftfrakturoperationer jämfört med patientregistret – 2018&#10;" title="Täckningsgrad (%) Rikshöf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7.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rikshöft!$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RIKSHÖFT, patientregistret</a:t>
          </a:fld>
          <a:endParaRPr lang="sv-SE" sz="500"/>
        </a:p>
      </cdr:txBody>
    </cdr:sp>
  </cdr:relSizeAnchor>
  <cdr:relSizeAnchor xmlns:cdr="http://schemas.openxmlformats.org/drawingml/2006/chartDrawing">
    <cdr:from>
      <cdr:x>0.00627</cdr:x>
      <cdr:y>0</cdr:y>
    </cdr:from>
    <cdr:to>
      <cdr:x>1</cdr:x>
      <cdr:y>0.16842</cdr:y>
    </cdr:to>
    <cdr:sp macro="" textlink="fig_rikshöft!$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RIKSHÖFT</a:t>
          </a:fld>
          <a:endParaRPr lang="sv-SE" sz="1100" b="1"/>
        </a:p>
      </cdr:txBody>
    </cdr:sp>
  </cdr:relSizeAnchor>
</c:userShapes>
</file>

<file path=xl/drawings/drawing128.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rikshöft!$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Höftfrakturoperationer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rikshöft!$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RIKSHÖFT och patientregistret</a:t>
          </a:fld>
          <a:endParaRPr lang="sv-SE" sz="1000" b="1"/>
        </a:p>
      </cdr:txBody>
    </cdr:sp>
  </cdr:relSizeAnchor>
  <cdr:relSizeAnchor xmlns:cdr="http://schemas.openxmlformats.org/drawingml/2006/chartDrawing">
    <cdr:from>
      <cdr:x>0</cdr:x>
      <cdr:y>0.91544</cdr:y>
    </cdr:from>
    <cdr:to>
      <cdr:x>0.48534</cdr:x>
      <cdr:y>0.96727</cdr:y>
    </cdr:to>
    <cdr:sp macro="" textlink="">
      <cdr:nvSpPr>
        <cdr:cNvPr id="7" name="textruta 1"/>
        <cdr:cNvSpPr txBox="1"/>
      </cdr:nvSpPr>
      <cdr:spPr>
        <a:xfrm xmlns:a="http://schemas.openxmlformats.org/drawingml/2006/main">
          <a:off x="0" y="3575022"/>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0.91989</cdr:y>
    </cdr:to>
    <cdr:sp macro="" textlink="">
      <cdr:nvSpPr>
        <cdr:cNvPr id="8" name="textruta 2"/>
        <cdr:cNvSpPr txBox="1"/>
      </cdr:nvSpPr>
      <cdr:spPr>
        <a:xfrm xmlns:a="http://schemas.openxmlformats.org/drawingml/2006/main">
          <a:off x="0" y="3389991"/>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rikshöft!$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RIKSHÖFT, patientregistret</a:t>
          </a:fld>
          <a:endParaRPr lang="sv-SE" sz="500"/>
        </a:p>
      </cdr:txBody>
    </cdr:sp>
  </cdr:relSizeAnchor>
</c:userShapes>
</file>

<file path=xl/drawings/drawing129.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429000" cy="2990850"/>
    <xdr:sp macro="" textlink="">
      <xdr:nvSpPr>
        <xdr:cNvPr id="3" name="textruta 2"/>
        <xdr:cNvSpPr txBox="1"/>
      </xdr:nvSpPr>
      <xdr:spPr>
        <a:xfrm>
          <a:off x="4171950" y="7324725"/>
          <a:ext cx="3429000" cy="299085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ICD-koder för inklusion (fraktur)</a:t>
          </a:r>
          <a:endParaRPr lang="sv-SE" sz="800" b="1" baseline="0" smtClean="0"/>
        </a:p>
        <a:p>
          <a:pPr defTabSz="504000"/>
          <a:r>
            <a:rPr lang="sv-SE" sz="800" b="0" i="0" u="none" strike="noStrike">
              <a:solidFill>
                <a:schemeClr val="dk1"/>
              </a:solidFill>
              <a:effectLst/>
              <a:latin typeface="+mn-lt"/>
              <a:ea typeface="+mn-ea"/>
              <a:cs typeface="+mn-cs"/>
            </a:rPr>
            <a:t>S42.2	Fraktur på övre delen av humerus</a:t>
          </a:r>
        </a:p>
        <a:p>
          <a:pPr defTabSz="504000"/>
          <a:r>
            <a:rPr lang="sv-SE" sz="800" b="0" i="0" u="none" strike="noStrike">
              <a:solidFill>
                <a:schemeClr val="dk1"/>
              </a:solidFill>
              <a:effectLst/>
              <a:latin typeface="+mn-lt"/>
              <a:ea typeface="+mn-ea"/>
              <a:cs typeface="+mn-cs"/>
            </a:rPr>
            <a:t>S42.3	Fraktur på humerusskaftet</a:t>
          </a:r>
        </a:p>
        <a:p>
          <a:pPr defTabSz="504000"/>
          <a:r>
            <a:rPr lang="sv-SE" sz="800" b="0" i="0" u="none" strike="noStrike">
              <a:solidFill>
                <a:schemeClr val="dk1"/>
              </a:solidFill>
              <a:effectLst/>
              <a:latin typeface="+mn-lt"/>
              <a:ea typeface="+mn-ea"/>
              <a:cs typeface="+mn-cs"/>
            </a:rPr>
            <a:t>S42.4	Fraktur på nedre delen av humerus</a:t>
          </a:r>
        </a:p>
        <a:p>
          <a:pPr defTabSz="504000"/>
          <a:r>
            <a:rPr lang="sv-SE" sz="800" b="0" i="0" u="none" strike="noStrike">
              <a:solidFill>
                <a:schemeClr val="dk1"/>
              </a:solidFill>
              <a:effectLst/>
              <a:latin typeface="+mn-lt"/>
              <a:ea typeface="+mn-ea"/>
              <a:cs typeface="+mn-cs"/>
            </a:rPr>
            <a:t>S52.0	Fraktur på övre delen av ulna</a:t>
          </a:r>
        </a:p>
        <a:p>
          <a:pPr defTabSz="504000"/>
          <a:r>
            <a:rPr lang="sv-SE" sz="800" b="0" i="0" u="none" strike="noStrike">
              <a:solidFill>
                <a:schemeClr val="dk1"/>
              </a:solidFill>
              <a:effectLst/>
              <a:latin typeface="+mn-lt"/>
              <a:ea typeface="+mn-ea"/>
              <a:cs typeface="+mn-cs"/>
            </a:rPr>
            <a:t>S52.1	Fraktur på övre delen av radius</a:t>
          </a:r>
        </a:p>
        <a:p>
          <a:pPr defTabSz="504000"/>
          <a:r>
            <a:rPr lang="sv-SE" sz="800" b="0" i="0" u="none" strike="noStrike">
              <a:solidFill>
                <a:schemeClr val="dk1"/>
              </a:solidFill>
              <a:effectLst/>
              <a:latin typeface="+mn-lt"/>
              <a:ea typeface="+mn-ea"/>
              <a:cs typeface="+mn-cs"/>
            </a:rPr>
            <a:t>S52.2	Fraktur på ulnaskaftet</a:t>
          </a:r>
        </a:p>
        <a:p>
          <a:pPr defTabSz="504000"/>
          <a:r>
            <a:rPr lang="sv-SE" sz="800" b="0" i="0" u="none" strike="noStrike">
              <a:solidFill>
                <a:schemeClr val="dk1"/>
              </a:solidFill>
              <a:effectLst/>
              <a:latin typeface="+mn-lt"/>
              <a:ea typeface="+mn-ea"/>
              <a:cs typeface="+mn-cs"/>
            </a:rPr>
            <a:t>S52.3	Fraktur på radiusskaftet</a:t>
          </a:r>
        </a:p>
        <a:p>
          <a:pPr defTabSz="504000"/>
          <a:r>
            <a:rPr lang="sv-SE" sz="800" b="0" i="0" u="none" strike="noStrike">
              <a:solidFill>
                <a:schemeClr val="dk1"/>
              </a:solidFill>
              <a:effectLst/>
              <a:latin typeface="+mn-lt"/>
              <a:ea typeface="+mn-ea"/>
              <a:cs typeface="+mn-cs"/>
            </a:rPr>
            <a:t>S52.4	Fraktur på skaften av både ulna och radius</a:t>
          </a:r>
        </a:p>
        <a:p>
          <a:pPr defTabSz="504000"/>
          <a:r>
            <a:rPr lang="sv-SE" sz="800" b="0" i="0" u="none" strike="noStrike">
              <a:solidFill>
                <a:schemeClr val="dk1"/>
              </a:solidFill>
              <a:effectLst/>
              <a:latin typeface="+mn-lt"/>
              <a:ea typeface="+mn-ea"/>
              <a:cs typeface="+mn-cs"/>
            </a:rPr>
            <a:t>S52.5	Fraktur på nedre delen av radius</a:t>
          </a:r>
        </a:p>
        <a:p>
          <a:pPr defTabSz="504000"/>
          <a:r>
            <a:rPr lang="sv-SE" sz="800" b="0" i="0" u="none" strike="noStrike">
              <a:solidFill>
                <a:schemeClr val="dk1"/>
              </a:solidFill>
              <a:effectLst/>
              <a:latin typeface="+mn-lt"/>
              <a:ea typeface="+mn-ea"/>
              <a:cs typeface="+mn-cs"/>
            </a:rPr>
            <a:t>S52.6	Fraktur på nedre delen av både ulna och radius</a:t>
          </a:r>
        </a:p>
        <a:p>
          <a:pPr defTabSz="504000"/>
          <a:r>
            <a:rPr lang="sv-SE" sz="800" b="0" i="0" u="none" strike="noStrike">
              <a:solidFill>
                <a:schemeClr val="dk1"/>
              </a:solidFill>
              <a:effectLst/>
              <a:latin typeface="+mn-lt"/>
              <a:ea typeface="+mn-ea"/>
              <a:cs typeface="+mn-cs"/>
            </a:rPr>
            <a:t>S52.8	Fraktur på andra delar av underarm</a:t>
          </a:r>
        </a:p>
        <a:p>
          <a:pPr defTabSz="504000"/>
          <a:r>
            <a:rPr lang="sv-SE" sz="800" b="0" i="0" u="none" strike="noStrike">
              <a:solidFill>
                <a:schemeClr val="dk1"/>
              </a:solidFill>
              <a:effectLst/>
              <a:latin typeface="+mn-lt"/>
              <a:ea typeface="+mn-ea"/>
              <a:cs typeface="+mn-cs"/>
            </a:rPr>
            <a:t>S72.0	Kollumfraktur</a:t>
          </a:r>
        </a:p>
        <a:p>
          <a:pPr defTabSz="504000"/>
          <a:r>
            <a:rPr lang="sv-SE" sz="800" b="0" i="0" u="none" strike="noStrike">
              <a:solidFill>
                <a:schemeClr val="dk1"/>
              </a:solidFill>
              <a:effectLst/>
              <a:latin typeface="+mn-lt"/>
              <a:ea typeface="+mn-ea"/>
              <a:cs typeface="+mn-cs"/>
            </a:rPr>
            <a:t>S72.1	Pertrokantär fraktur</a:t>
          </a:r>
        </a:p>
        <a:p>
          <a:pPr defTabSz="504000"/>
          <a:r>
            <a:rPr lang="sv-SE" sz="800" b="0" i="0" u="none" strike="noStrike">
              <a:solidFill>
                <a:schemeClr val="dk1"/>
              </a:solidFill>
              <a:effectLst/>
              <a:latin typeface="+mn-lt"/>
              <a:ea typeface="+mn-ea"/>
              <a:cs typeface="+mn-cs"/>
            </a:rPr>
            <a:t>S72.2	Subtrokantär fraktur</a:t>
          </a:r>
        </a:p>
        <a:p>
          <a:pPr defTabSz="504000"/>
          <a:r>
            <a:rPr lang="sv-SE" sz="800" b="0" i="0" u="none" strike="noStrike">
              <a:solidFill>
                <a:schemeClr val="dk1"/>
              </a:solidFill>
              <a:effectLst/>
              <a:latin typeface="+mn-lt"/>
              <a:ea typeface="+mn-ea"/>
              <a:cs typeface="+mn-cs"/>
            </a:rPr>
            <a:t>S72.3	Fraktur på femurskaftet</a:t>
          </a:r>
        </a:p>
        <a:p>
          <a:pPr defTabSz="504000"/>
          <a:r>
            <a:rPr lang="sv-SE" sz="800" b="0" i="0" u="none" strike="noStrike">
              <a:solidFill>
                <a:schemeClr val="dk1"/>
              </a:solidFill>
              <a:effectLst/>
              <a:latin typeface="+mn-lt"/>
              <a:ea typeface="+mn-ea"/>
              <a:cs typeface="+mn-cs"/>
            </a:rPr>
            <a:t>S72.4	Fraktur på nedre delen av femur</a:t>
          </a:r>
        </a:p>
        <a:p>
          <a:pPr defTabSz="504000"/>
          <a:r>
            <a:rPr lang="sv-SE" sz="800" b="0" i="0" u="none" strike="noStrike">
              <a:solidFill>
                <a:schemeClr val="dk1"/>
              </a:solidFill>
              <a:effectLst/>
              <a:latin typeface="+mn-lt"/>
              <a:ea typeface="+mn-ea"/>
              <a:cs typeface="+mn-cs"/>
            </a:rPr>
            <a:t>S82.1	Fraktur på övre delen av tibia</a:t>
          </a:r>
        </a:p>
        <a:p>
          <a:pPr defTabSz="504000"/>
          <a:r>
            <a:rPr lang="sv-SE" sz="800" b="0" i="0" u="none" strike="noStrike">
              <a:solidFill>
                <a:schemeClr val="dk1"/>
              </a:solidFill>
              <a:effectLst/>
              <a:latin typeface="+mn-lt"/>
              <a:ea typeface="+mn-ea"/>
              <a:cs typeface="+mn-cs"/>
            </a:rPr>
            <a:t>S82.2	Fraktur på tibiaskaftet</a:t>
          </a:r>
        </a:p>
        <a:p>
          <a:pPr defTabSz="504000"/>
          <a:r>
            <a:rPr lang="sv-SE" sz="800" b="0" i="0" u="none" strike="noStrike">
              <a:solidFill>
                <a:schemeClr val="dk1"/>
              </a:solidFill>
              <a:effectLst/>
              <a:latin typeface="+mn-lt"/>
              <a:ea typeface="+mn-ea"/>
              <a:cs typeface="+mn-cs"/>
            </a:rPr>
            <a:t>S82.3	Fraktur på nedre delen av tibia</a:t>
          </a:r>
        </a:p>
        <a:p>
          <a:pPr defTabSz="504000"/>
          <a:r>
            <a:rPr lang="sv-SE" sz="800" b="0" i="0" u="none" strike="noStrike">
              <a:solidFill>
                <a:schemeClr val="dk1"/>
              </a:solidFill>
              <a:effectLst/>
              <a:latin typeface="+mn-lt"/>
              <a:ea typeface="+mn-ea"/>
              <a:cs typeface="+mn-cs"/>
            </a:rPr>
            <a:t>S82.5	Fraktur på mediala malleolen</a:t>
          </a:r>
        </a:p>
        <a:p>
          <a:pPr defTabSz="504000"/>
          <a:r>
            <a:rPr lang="sv-SE" sz="800" b="0" i="0" u="none" strike="noStrike">
              <a:solidFill>
                <a:schemeClr val="dk1"/>
              </a:solidFill>
              <a:effectLst/>
              <a:latin typeface="+mn-lt"/>
              <a:ea typeface="+mn-ea"/>
              <a:cs typeface="+mn-cs"/>
            </a:rPr>
            <a:t>S82.6	Fraktur på laterala malleolen</a:t>
          </a:r>
        </a:p>
        <a:p>
          <a:pPr defTabSz="504000"/>
          <a:r>
            <a:rPr lang="sv-SE" sz="800" b="0" i="0" u="none" strike="noStrike">
              <a:solidFill>
                <a:schemeClr val="dk1"/>
              </a:solidFill>
              <a:effectLst/>
              <a:latin typeface="+mn-lt"/>
              <a:ea typeface="+mn-ea"/>
              <a:cs typeface="+mn-cs"/>
            </a:rPr>
            <a:t>S82.8	Frakturer på andra specificerade delar av underben</a:t>
          </a:r>
        </a:p>
        <a:p>
          <a:pPr defTabSz="504000"/>
          <a:endParaRPr lang="sv-SE" sz="800" b="0" i="0" u="none" strike="noStrike">
            <a:solidFill>
              <a:schemeClr val="dk1"/>
            </a:solidFill>
            <a:effectLst/>
            <a:latin typeface="+mn-lt"/>
            <a:ea typeface="+mn-ea"/>
            <a:cs typeface="+mn-cs"/>
          </a:endParaRPr>
        </a:p>
      </xdr:txBody>
    </xdr:sp>
    <xdr:clientData/>
  </xdr:oneCellAnchor>
</xdr:wsDr>
</file>

<file path=xl/drawings/drawing13.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wediabkid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177E0C7D-1C08-4B87-940A-3BB6D7C860C0}" type="TxLink">
            <a:rPr lang="en-US" sz="700" b="0" i="0" u="none" strike="noStrike">
              <a:solidFill>
                <a:srgbClr val="000000"/>
              </a:solidFill>
              <a:latin typeface="Century Gothic"/>
            </a:rPr>
            <a:pPr algn="l"/>
            <a:t>Källa: Swediabkids, läkemedelsregistret</a:t>
          </a:fld>
          <a:endParaRPr lang="sv-SE" sz="500"/>
        </a:p>
      </cdr:txBody>
    </cdr:sp>
  </cdr:relSizeAnchor>
  <cdr:relSizeAnchor xmlns:cdr="http://schemas.openxmlformats.org/drawingml/2006/chartDrawing">
    <cdr:from>
      <cdr:x>0.00339</cdr:x>
      <cdr:y>0.01132</cdr:y>
    </cdr:from>
    <cdr:to>
      <cdr:x>0.99712</cdr:x>
      <cdr:y>0.17974</cdr:y>
    </cdr:to>
    <cdr:sp macro="" textlink="fig_swediabkids!$A$1">
      <cdr:nvSpPr>
        <cdr:cNvPr id="6" name="textruta 1"/>
        <cdr:cNvSpPr txBox="1"/>
      </cdr:nvSpPr>
      <cdr:spPr>
        <a:xfrm xmlns:a="http://schemas.openxmlformats.org/drawingml/2006/main">
          <a:off x="11198" y="28575"/>
          <a:ext cx="3284452" cy="4251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F6E4D2A-BE64-41A6-BEA1-B6F54526CABD}" type="TxLink">
            <a:rPr lang="en-US" sz="1000" b="1" i="0" u="none" strike="noStrike">
              <a:solidFill>
                <a:srgbClr val="000000"/>
              </a:solidFill>
              <a:latin typeface="Century Gothic"/>
            </a:rPr>
            <a:pPr/>
            <a:t>Täckningsgrad (%), översiktligt för Swediabkids</a:t>
          </a:fld>
          <a:endParaRPr lang="sv-SE" sz="1100" b="1"/>
        </a:p>
      </cdr:txBody>
    </cdr:sp>
  </cdr:relSizeAnchor>
</c:userShapes>
</file>

<file path=xl/drawings/drawing130.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86325</xdr:rowOff>
    </xdr:to>
    <xdr:graphicFrame macro="">
      <xdr:nvGraphicFramePr>
        <xdr:cNvPr id="2" name="Diagram 12" descr="Individer med överarms- underarms- lårbens- eller underbensfraktur jämfört med patientregistret – 2018" title="Täckningsgrad (%) Fraktur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16</xdr:row>
      <xdr:rowOff>28575</xdr:rowOff>
    </xdr:to>
    <xdr:graphicFrame macro="">
      <xdr:nvGraphicFramePr>
        <xdr:cNvPr id="3" name="Diagram 7" descr="Individer med överarms- underarms- lårbens- eller underbensfraktur jämfört med patientregistret" title="Täckningsgrad (%), översiktligt för Fraktur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1.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fraktu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9153FBD-FF78-404A-872B-B335F954DAED}" type="TxLink">
            <a:rPr lang="en-US" sz="800" b="0" i="0" u="none" strike="noStrike">
              <a:solidFill>
                <a:srgbClr val="000000"/>
              </a:solidFill>
              <a:latin typeface="Century Gothic"/>
            </a:rPr>
            <a:pPr/>
            <a:t>Individer med överarms- underarms- lårbens- eller underbensfraktur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fraktu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3A8F095-B2F5-4990-9AE7-6A79D83FAE9B}" type="TxLink">
            <a:rPr lang="en-US" sz="1000" b="1" i="0" u="none" strike="noStrike">
              <a:solidFill>
                <a:srgbClr val="000000"/>
              </a:solidFill>
              <a:latin typeface="Century Gothic"/>
            </a:rPr>
            <a:pPr/>
            <a:t>Täckningsgrad (%) Frakturregistret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fraktu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1925457-AF03-47D8-B6F0-476E5AE9BE84}" type="TxLink">
            <a:rPr lang="en-US" sz="700" b="0" i="0" u="none" strike="noStrike">
              <a:solidFill>
                <a:srgbClr val="000000"/>
              </a:solidFill>
              <a:latin typeface="Century Gothic"/>
            </a:rPr>
            <a:pPr/>
            <a:t>Källa: Frakturregistret, patientregistret</a:t>
          </a:fld>
          <a:endParaRPr lang="sv-SE" sz="500"/>
        </a:p>
      </cdr:txBody>
    </cdr:sp>
  </cdr:relSizeAnchor>
</c:userShapes>
</file>

<file path=xl/drawings/drawing13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fraktu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CDC64B10-9637-46C5-AEB9-52A2FC93370F}" type="TxLink">
            <a:rPr lang="en-US" sz="700" b="0" i="0" u="none" strike="noStrike">
              <a:solidFill>
                <a:srgbClr val="000000"/>
              </a:solidFill>
              <a:latin typeface="Century Gothic"/>
            </a:rPr>
            <a:pPr algn="l"/>
            <a:t>Källa: Frakturregistret, patientregistret</a:t>
          </a:fld>
          <a:endParaRPr lang="sv-SE" sz="500"/>
        </a:p>
      </cdr:txBody>
    </cdr:sp>
  </cdr:relSizeAnchor>
  <cdr:relSizeAnchor xmlns:cdr="http://schemas.openxmlformats.org/drawingml/2006/chartDrawing">
    <cdr:from>
      <cdr:x>0.00627</cdr:x>
      <cdr:y>0</cdr:y>
    </cdr:from>
    <cdr:to>
      <cdr:x>1</cdr:x>
      <cdr:y>0.16842</cdr:y>
    </cdr:to>
    <cdr:sp macro="" textlink="fig_fraktu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688DF1F-14F5-4D42-8F91-5D451D5018E3}" type="TxLink">
            <a:rPr lang="en-US" sz="1000" b="1" i="0" u="none" strike="noStrike">
              <a:solidFill>
                <a:srgbClr val="000000"/>
              </a:solidFill>
              <a:latin typeface="Century Gothic"/>
            </a:rPr>
            <a:pPr/>
            <a:t>Täckningsgrad (%), översiktligt för Frakturregistret</a:t>
          </a:fld>
          <a:endParaRPr lang="sv-SE" sz="1100" b="1"/>
        </a:p>
      </cdr:txBody>
    </cdr:sp>
  </cdr:relSizeAnchor>
</c:userShapes>
</file>

<file path=xl/drawings/drawing133.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xdr:row>
      <xdr:rowOff>0</xdr:rowOff>
    </xdr:from>
    <xdr:ext cx="4791075" cy="13058776"/>
    <xdr:sp macro="" textlink="">
      <xdr:nvSpPr>
        <xdr:cNvPr id="3" name="textruta 2"/>
        <xdr:cNvSpPr txBox="1"/>
      </xdr:nvSpPr>
      <xdr:spPr>
        <a:xfrm>
          <a:off x="4171950" y="3952875"/>
          <a:ext cx="4791075" cy="1305877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648000"/>
          <a:r>
            <a:rPr lang="sv-SE" sz="800" b="1" smtClean="0"/>
            <a:t>ICD-10-koder för inklusion</a:t>
          </a:r>
          <a:endParaRPr lang="sv-SE" sz="800" b="1" baseline="0" smtClean="0"/>
        </a:p>
        <a:p>
          <a:pPr marL="0" indent="0" defTabSz="648000"/>
          <a:r>
            <a:rPr lang="en-US" sz="800" b="0">
              <a:solidFill>
                <a:schemeClr val="dk1"/>
              </a:solidFill>
              <a:latin typeface="+mn-lt"/>
              <a:ea typeface="+mn-ea"/>
              <a:cs typeface="+mn-cs"/>
            </a:rPr>
            <a:t>M05.3 	Reumatoid artrit med engagemang av andra organ och organsystem </a:t>
          </a:r>
        </a:p>
        <a:p>
          <a:pPr marL="0" indent="0" defTabSz="648000"/>
          <a:r>
            <a:rPr lang="en-US" sz="800" b="0">
              <a:solidFill>
                <a:schemeClr val="dk1"/>
              </a:solidFill>
              <a:latin typeface="+mn-lt"/>
              <a:ea typeface="+mn-ea"/>
              <a:cs typeface="+mn-cs"/>
            </a:rPr>
            <a:t>M05.8 	Annan specificerad seropositiv reumatoid artrit </a:t>
          </a:r>
        </a:p>
        <a:p>
          <a:pPr marL="0" indent="0" defTabSz="648000"/>
          <a:r>
            <a:rPr lang="en-US" sz="800" b="0">
              <a:solidFill>
                <a:schemeClr val="dk1"/>
              </a:solidFill>
              <a:latin typeface="+mn-lt"/>
              <a:ea typeface="+mn-ea"/>
              <a:cs typeface="+mn-cs"/>
            </a:rPr>
            <a:t>M05.8L 	Erosiv reumatoid artrit, RF-positiv och ACPA-positiv</a:t>
          </a:r>
        </a:p>
        <a:p>
          <a:pPr marL="0" indent="0" defTabSz="648000"/>
          <a:r>
            <a:rPr lang="en-US" sz="800" b="0">
              <a:solidFill>
                <a:schemeClr val="dk1"/>
              </a:solidFill>
              <a:latin typeface="+mn-lt"/>
              <a:ea typeface="+mn-ea"/>
              <a:cs typeface="+mn-cs"/>
            </a:rPr>
            <a:t>M05.8M 	Erosiv reumatoid artrit, RF-positiv och ACPA-negativ</a:t>
          </a:r>
        </a:p>
        <a:p>
          <a:pPr marL="0" indent="0" defTabSz="648000"/>
          <a:r>
            <a:rPr lang="en-US" sz="800" b="0">
              <a:solidFill>
                <a:schemeClr val="dk1"/>
              </a:solidFill>
              <a:latin typeface="+mn-lt"/>
              <a:ea typeface="+mn-ea"/>
              <a:cs typeface="+mn-cs"/>
            </a:rPr>
            <a:t>M05.8N 	Erosiv reumatoid artrit, RF-positiv och ACPA ospecificerad</a:t>
          </a:r>
        </a:p>
        <a:p>
          <a:pPr marL="0" indent="0" defTabSz="648000"/>
          <a:r>
            <a:rPr lang="en-US" sz="800" b="0">
              <a:solidFill>
                <a:schemeClr val="dk1"/>
              </a:solidFill>
              <a:latin typeface="+mn-lt"/>
              <a:ea typeface="+mn-ea"/>
              <a:cs typeface="+mn-cs"/>
            </a:rPr>
            <a:t>M05.9 	Seropositiv reumatoid artrit, ospecificerad </a:t>
          </a:r>
        </a:p>
        <a:p>
          <a:pPr marL="0" indent="0" defTabSz="648000"/>
          <a:r>
            <a:rPr lang="en-US" sz="800" b="0">
              <a:solidFill>
                <a:schemeClr val="dk1"/>
              </a:solidFill>
              <a:latin typeface="+mn-lt"/>
              <a:ea typeface="+mn-ea"/>
              <a:cs typeface="+mn-cs"/>
            </a:rPr>
            <a:t>M05.9L 	Reumatoid artrit, RF-positiv och ACPA-positiv</a:t>
          </a:r>
        </a:p>
        <a:p>
          <a:pPr marL="0" indent="0" defTabSz="648000"/>
          <a:r>
            <a:rPr lang="en-US" sz="800" b="0">
              <a:solidFill>
                <a:schemeClr val="dk1"/>
              </a:solidFill>
              <a:latin typeface="+mn-lt"/>
              <a:ea typeface="+mn-ea"/>
              <a:cs typeface="+mn-cs"/>
            </a:rPr>
            <a:t>M05.9M 	Reumatoid artrit, RF-positiv och ACPA-negativ</a:t>
          </a:r>
        </a:p>
        <a:p>
          <a:pPr marL="0" indent="0" defTabSz="648000"/>
          <a:r>
            <a:rPr lang="en-US" sz="800" b="0">
              <a:solidFill>
                <a:schemeClr val="dk1"/>
              </a:solidFill>
              <a:latin typeface="+mn-lt"/>
              <a:ea typeface="+mn-ea"/>
              <a:cs typeface="+mn-cs"/>
            </a:rPr>
            <a:t>M05.9N 	Reumatoid artrit, RF-positiv och ACPA ospecificerad</a:t>
          </a:r>
        </a:p>
        <a:p>
          <a:pPr marL="0" indent="0" defTabSz="648000"/>
          <a:r>
            <a:rPr lang="en-US" sz="800" b="0">
              <a:solidFill>
                <a:schemeClr val="dk1"/>
              </a:solidFill>
              <a:latin typeface="+mn-lt"/>
              <a:ea typeface="+mn-ea"/>
              <a:cs typeface="+mn-cs"/>
            </a:rPr>
            <a:t>M06.0 	Seronegativ reumatoid artrit </a:t>
          </a:r>
        </a:p>
        <a:p>
          <a:pPr marL="0" indent="0" defTabSz="648000"/>
          <a:r>
            <a:rPr lang="en-US" sz="800" b="0">
              <a:solidFill>
                <a:schemeClr val="dk1"/>
              </a:solidFill>
              <a:latin typeface="+mn-lt"/>
              <a:ea typeface="+mn-ea"/>
              <a:cs typeface="+mn-cs"/>
            </a:rPr>
            <a:t>M06.0L 	Reumatoid artrit, RF-negativ och ACPA-positiv</a:t>
          </a:r>
        </a:p>
        <a:p>
          <a:pPr marL="0" indent="0" defTabSz="648000"/>
          <a:r>
            <a:rPr lang="en-US" sz="800" b="0">
              <a:solidFill>
                <a:schemeClr val="dk1"/>
              </a:solidFill>
              <a:latin typeface="+mn-lt"/>
              <a:ea typeface="+mn-ea"/>
              <a:cs typeface="+mn-cs"/>
            </a:rPr>
            <a:t>M06.0M 	Reumatoid artrit, RF-negativ och ACPA-negativ</a:t>
          </a:r>
        </a:p>
        <a:p>
          <a:pPr marL="0" indent="0" defTabSz="648000"/>
          <a:r>
            <a:rPr lang="en-US" sz="800" b="0">
              <a:solidFill>
                <a:schemeClr val="dk1"/>
              </a:solidFill>
              <a:latin typeface="+mn-lt"/>
              <a:ea typeface="+mn-ea"/>
              <a:cs typeface="+mn-cs"/>
            </a:rPr>
            <a:t>M06.0N 	Reumatoid artrit, RF-negativ och ACPA ospecificerad</a:t>
          </a:r>
        </a:p>
        <a:p>
          <a:pPr marL="0" indent="0" defTabSz="648000"/>
          <a:r>
            <a:rPr lang="en-US" sz="800" b="0">
              <a:solidFill>
                <a:schemeClr val="dk1"/>
              </a:solidFill>
              <a:latin typeface="+mn-lt"/>
              <a:ea typeface="+mn-ea"/>
              <a:cs typeface="+mn-cs"/>
            </a:rPr>
            <a:t>M06.8 	Annan specificerad reumatoid artrit </a:t>
          </a:r>
        </a:p>
        <a:p>
          <a:pPr marL="0" indent="0" defTabSz="648000"/>
          <a:r>
            <a:rPr lang="en-US" sz="800" b="0">
              <a:solidFill>
                <a:schemeClr val="dk1"/>
              </a:solidFill>
              <a:latin typeface="+mn-lt"/>
              <a:ea typeface="+mn-ea"/>
              <a:cs typeface="+mn-cs"/>
            </a:rPr>
            <a:t>M06.8L 	Erosiv reumatoid artrit, RF-negativ och ACPA-positiv</a:t>
          </a:r>
        </a:p>
        <a:p>
          <a:pPr marL="0" indent="0" defTabSz="648000"/>
          <a:r>
            <a:rPr lang="en-US" sz="800" b="0">
              <a:solidFill>
                <a:schemeClr val="dk1"/>
              </a:solidFill>
              <a:latin typeface="+mn-lt"/>
              <a:ea typeface="+mn-ea"/>
              <a:cs typeface="+mn-cs"/>
            </a:rPr>
            <a:t>M06.8M 	Erosiv reumatoid artrit, RF-negativ och ACPA-negativ</a:t>
          </a:r>
        </a:p>
        <a:p>
          <a:pPr marL="0" indent="0" defTabSz="648000"/>
          <a:r>
            <a:rPr lang="en-US" sz="800" b="0">
              <a:solidFill>
                <a:schemeClr val="dk1"/>
              </a:solidFill>
              <a:latin typeface="+mn-lt"/>
              <a:ea typeface="+mn-ea"/>
              <a:cs typeface="+mn-cs"/>
            </a:rPr>
            <a:t>M06.8N 	Erosiv reumatoid artrit, RF-negativ och ACPA ospecificerad</a:t>
          </a:r>
        </a:p>
        <a:p>
          <a:pPr marL="0" indent="0" defTabSz="648000"/>
          <a:r>
            <a:rPr lang="en-US" sz="800" b="0">
              <a:solidFill>
                <a:schemeClr val="dk1"/>
              </a:solidFill>
              <a:latin typeface="+mn-lt"/>
              <a:ea typeface="+mn-ea"/>
              <a:cs typeface="+mn-cs"/>
            </a:rPr>
            <a:t>M06.9 	Reumatoid artrit, ospecificerad </a:t>
          </a:r>
        </a:p>
        <a:p>
          <a:pPr marL="0" indent="0" defTabSz="648000"/>
          <a:r>
            <a:rPr lang="en-US" sz="800" b="0">
              <a:solidFill>
                <a:schemeClr val="dk1"/>
              </a:solidFill>
              <a:latin typeface="+mn-lt"/>
              <a:ea typeface="+mn-ea"/>
              <a:cs typeface="+mn-cs"/>
            </a:rPr>
            <a:t>M12.3 	Palindrom reumatism </a:t>
          </a:r>
        </a:p>
        <a:p>
          <a:pPr marL="0" indent="0" defTabSz="648000"/>
          <a:endParaRPr lang="en-US" sz="800" b="0">
            <a:solidFill>
              <a:schemeClr val="dk1"/>
            </a:solidFill>
            <a:latin typeface="+mn-lt"/>
            <a:ea typeface="+mn-ea"/>
            <a:cs typeface="+mn-cs"/>
          </a:endParaRPr>
        </a:p>
        <a:p>
          <a:pPr marL="0" indent="0" defTabSz="648000"/>
          <a:r>
            <a:rPr lang="en-US" sz="800" b="1">
              <a:solidFill>
                <a:schemeClr val="dk1"/>
              </a:solidFill>
              <a:latin typeface="+mn-lt"/>
              <a:ea typeface="+mn-ea"/>
              <a:cs typeface="+mn-cs"/>
            </a:rPr>
            <a:t>ATC-koder för inklusion</a:t>
          </a:r>
        </a:p>
        <a:p>
          <a:pPr marL="0" indent="0" defTabSz="648000"/>
          <a:r>
            <a:rPr lang="en-US" sz="800" b="0">
              <a:solidFill>
                <a:schemeClr val="dk1"/>
              </a:solidFill>
              <a:latin typeface="+mn-lt"/>
              <a:ea typeface="+mn-ea"/>
              <a:cs typeface="+mn-cs"/>
            </a:rPr>
            <a:t>bDMARD</a:t>
          </a:r>
        </a:p>
        <a:p>
          <a:pPr marL="0" indent="0" defTabSz="648000"/>
          <a:r>
            <a:rPr lang="en-US" sz="800" b="0">
              <a:solidFill>
                <a:schemeClr val="dk1"/>
              </a:solidFill>
              <a:latin typeface="+mn-lt"/>
              <a:ea typeface="+mn-ea"/>
              <a:cs typeface="+mn-cs"/>
            </a:rPr>
            <a:t>L01XC02 	Rituximab </a:t>
          </a:r>
        </a:p>
        <a:p>
          <a:pPr marL="0" indent="0" defTabSz="648000"/>
          <a:r>
            <a:rPr lang="en-US" sz="800" b="0">
              <a:solidFill>
                <a:schemeClr val="dk1"/>
              </a:solidFill>
              <a:latin typeface="+mn-lt"/>
              <a:ea typeface="+mn-ea"/>
              <a:cs typeface="+mn-cs"/>
            </a:rPr>
            <a:t>L04AA24 	Abatacept </a:t>
          </a:r>
        </a:p>
        <a:p>
          <a:pPr marL="0" indent="0" defTabSz="648000"/>
          <a:r>
            <a:rPr lang="en-US" sz="800" b="0">
              <a:solidFill>
                <a:schemeClr val="dk1"/>
              </a:solidFill>
              <a:latin typeface="+mn-lt"/>
              <a:ea typeface="+mn-ea"/>
              <a:cs typeface="+mn-cs"/>
            </a:rPr>
            <a:t>L04AB01 	Etanercept </a:t>
          </a:r>
        </a:p>
        <a:p>
          <a:pPr marL="0" indent="0" defTabSz="648000"/>
          <a:r>
            <a:rPr lang="en-US" sz="800" b="0">
              <a:solidFill>
                <a:schemeClr val="dk1"/>
              </a:solidFill>
              <a:latin typeface="+mn-lt"/>
              <a:ea typeface="+mn-ea"/>
              <a:cs typeface="+mn-cs"/>
            </a:rPr>
            <a:t>L04AB02 	Infliximab </a:t>
          </a:r>
        </a:p>
        <a:p>
          <a:pPr marL="0" indent="0" defTabSz="648000"/>
          <a:r>
            <a:rPr lang="en-US" sz="800" b="0">
              <a:solidFill>
                <a:schemeClr val="dk1"/>
              </a:solidFill>
              <a:latin typeface="+mn-lt"/>
              <a:ea typeface="+mn-ea"/>
              <a:cs typeface="+mn-cs"/>
            </a:rPr>
            <a:t>L04AB04 	Adalimumab </a:t>
          </a:r>
        </a:p>
        <a:p>
          <a:pPr marL="0" indent="0" defTabSz="648000"/>
          <a:r>
            <a:rPr lang="en-US" sz="800" b="0">
              <a:solidFill>
                <a:schemeClr val="dk1"/>
              </a:solidFill>
              <a:latin typeface="+mn-lt"/>
              <a:ea typeface="+mn-ea"/>
              <a:cs typeface="+mn-cs"/>
            </a:rPr>
            <a:t>L04AB05 	Certolizumabpegol </a:t>
          </a:r>
        </a:p>
        <a:p>
          <a:pPr marL="0" indent="0" defTabSz="648000"/>
          <a:r>
            <a:rPr lang="en-US" sz="800" b="0">
              <a:solidFill>
                <a:schemeClr val="dk1"/>
              </a:solidFill>
              <a:latin typeface="+mn-lt"/>
              <a:ea typeface="+mn-ea"/>
              <a:cs typeface="+mn-cs"/>
            </a:rPr>
            <a:t>L04AB06 	Golimumab </a:t>
          </a:r>
        </a:p>
        <a:p>
          <a:pPr marL="0" indent="0" defTabSz="648000"/>
          <a:r>
            <a:rPr lang="en-US" sz="800" b="0">
              <a:solidFill>
                <a:schemeClr val="dk1"/>
              </a:solidFill>
              <a:latin typeface="+mn-lt"/>
              <a:ea typeface="+mn-ea"/>
              <a:cs typeface="+mn-cs"/>
            </a:rPr>
            <a:t>L04AC03 	Anakinra </a:t>
          </a:r>
        </a:p>
        <a:p>
          <a:pPr marL="0" indent="0" defTabSz="648000"/>
          <a:r>
            <a:rPr lang="en-US" sz="800" b="0">
              <a:solidFill>
                <a:schemeClr val="dk1"/>
              </a:solidFill>
              <a:latin typeface="+mn-lt"/>
              <a:ea typeface="+mn-ea"/>
              <a:cs typeface="+mn-cs"/>
            </a:rPr>
            <a:t>L04AC07 	Tocilizumab </a:t>
          </a:r>
        </a:p>
        <a:p>
          <a:pPr marL="0" indent="0" defTabSz="648000"/>
          <a:r>
            <a:rPr lang="en-US" sz="800" b="0">
              <a:solidFill>
                <a:schemeClr val="dk1"/>
              </a:solidFill>
              <a:latin typeface="+mn-lt"/>
              <a:ea typeface="+mn-ea"/>
              <a:cs typeface="+mn-cs"/>
            </a:rPr>
            <a:t>L04AC14 	Sarilumab </a:t>
          </a:r>
        </a:p>
        <a:p>
          <a:pPr marL="0" indent="0" defTabSz="648000"/>
          <a:endParaRPr lang="en-US" sz="800" b="0">
            <a:solidFill>
              <a:schemeClr val="dk1"/>
            </a:solidFill>
            <a:latin typeface="+mn-lt"/>
            <a:ea typeface="+mn-ea"/>
            <a:cs typeface="+mn-cs"/>
          </a:endParaRPr>
        </a:p>
        <a:p>
          <a:pPr marL="0" indent="0" defTabSz="648000"/>
          <a:r>
            <a:rPr lang="en-US" sz="800" b="0">
              <a:solidFill>
                <a:schemeClr val="dk1"/>
              </a:solidFill>
              <a:latin typeface="+mn-lt"/>
              <a:ea typeface="+mn-ea"/>
              <a:cs typeface="+mn-cs"/>
            </a:rPr>
            <a:t>csDMARD</a:t>
          </a:r>
        </a:p>
        <a:p>
          <a:pPr marL="0" indent="0" defTabSz="648000"/>
          <a:r>
            <a:rPr lang="en-US" sz="800" b="0">
              <a:solidFill>
                <a:schemeClr val="dk1"/>
              </a:solidFill>
              <a:latin typeface="+mn-lt"/>
              <a:ea typeface="+mn-ea"/>
              <a:cs typeface="+mn-cs"/>
            </a:rPr>
            <a:t>A07EC01 	Sulfasalazin </a:t>
          </a:r>
        </a:p>
        <a:p>
          <a:pPr marL="0" indent="0" defTabSz="648000"/>
          <a:r>
            <a:rPr lang="en-US" sz="800" b="0">
              <a:solidFill>
                <a:schemeClr val="dk1"/>
              </a:solidFill>
              <a:latin typeface="+mn-lt"/>
              <a:ea typeface="+mn-ea"/>
              <a:cs typeface="+mn-cs"/>
            </a:rPr>
            <a:t>L04AA13 	Leflunomid </a:t>
          </a:r>
        </a:p>
        <a:p>
          <a:pPr marL="0" indent="0" defTabSz="648000"/>
          <a:r>
            <a:rPr lang="en-US" sz="800" b="0">
              <a:solidFill>
                <a:schemeClr val="dk1"/>
              </a:solidFill>
              <a:latin typeface="+mn-lt"/>
              <a:ea typeface="+mn-ea"/>
              <a:cs typeface="+mn-cs"/>
            </a:rPr>
            <a:t>L04AD01 	Ciklosporin </a:t>
          </a:r>
        </a:p>
        <a:p>
          <a:pPr marL="0" indent="0" defTabSz="648000"/>
          <a:r>
            <a:rPr lang="en-US" sz="800" b="0">
              <a:solidFill>
                <a:schemeClr val="dk1"/>
              </a:solidFill>
              <a:latin typeface="+mn-lt"/>
              <a:ea typeface="+mn-ea"/>
              <a:cs typeface="+mn-cs"/>
            </a:rPr>
            <a:t>L04AX01 	Azatioprin </a:t>
          </a:r>
        </a:p>
        <a:p>
          <a:pPr marL="0" indent="0" defTabSz="648000"/>
          <a:r>
            <a:rPr lang="en-US" sz="800" b="0">
              <a:solidFill>
                <a:schemeClr val="dk1"/>
              </a:solidFill>
              <a:latin typeface="+mn-lt"/>
              <a:ea typeface="+mn-ea"/>
              <a:cs typeface="+mn-cs"/>
            </a:rPr>
            <a:t>L04AX03 	Metotrexat </a:t>
          </a:r>
        </a:p>
        <a:p>
          <a:pPr marL="0" indent="0" defTabSz="648000"/>
          <a:r>
            <a:rPr lang="en-US" sz="800" b="0">
              <a:solidFill>
                <a:schemeClr val="dk1"/>
              </a:solidFill>
              <a:latin typeface="+mn-lt"/>
              <a:ea typeface="+mn-ea"/>
              <a:cs typeface="+mn-cs"/>
            </a:rPr>
            <a:t>M01CB01 	Natriumaurotiomalat </a:t>
          </a:r>
        </a:p>
        <a:p>
          <a:pPr marL="0" indent="0" defTabSz="648000"/>
          <a:r>
            <a:rPr lang="en-US" sz="800" b="0">
              <a:solidFill>
                <a:schemeClr val="dk1"/>
              </a:solidFill>
              <a:latin typeface="+mn-lt"/>
              <a:ea typeface="+mn-ea"/>
              <a:cs typeface="+mn-cs"/>
            </a:rPr>
            <a:t>M01CB03 	Auranofin </a:t>
          </a:r>
        </a:p>
        <a:p>
          <a:pPr marL="0" indent="0" defTabSz="648000"/>
          <a:r>
            <a:rPr lang="en-US" sz="800" b="0">
              <a:solidFill>
                <a:schemeClr val="dk1"/>
              </a:solidFill>
              <a:latin typeface="+mn-lt"/>
              <a:ea typeface="+mn-ea"/>
              <a:cs typeface="+mn-cs"/>
            </a:rPr>
            <a:t>P01BA01 	Klorokin </a:t>
          </a:r>
        </a:p>
        <a:p>
          <a:pPr marL="0" indent="0" defTabSz="648000"/>
          <a:r>
            <a:rPr lang="en-US" sz="800" b="0">
              <a:solidFill>
                <a:schemeClr val="dk1"/>
              </a:solidFill>
              <a:latin typeface="+mn-lt"/>
              <a:ea typeface="+mn-ea"/>
              <a:cs typeface="+mn-cs"/>
            </a:rPr>
            <a:t>P01BA02 	Hydroxiklorokin </a:t>
          </a:r>
        </a:p>
        <a:p>
          <a:pPr marL="0" indent="0" defTabSz="648000"/>
          <a:endParaRPr lang="en-US" sz="800" b="0">
            <a:solidFill>
              <a:schemeClr val="dk1"/>
            </a:solidFill>
            <a:latin typeface="+mn-lt"/>
            <a:ea typeface="+mn-ea"/>
            <a:cs typeface="+mn-cs"/>
          </a:endParaRPr>
        </a:p>
        <a:p>
          <a:pPr marL="0" indent="0" defTabSz="648000"/>
          <a:r>
            <a:rPr lang="en-US" sz="800" b="0">
              <a:solidFill>
                <a:schemeClr val="dk1"/>
              </a:solidFill>
              <a:latin typeface="+mn-lt"/>
              <a:ea typeface="+mn-ea"/>
              <a:cs typeface="+mn-cs"/>
            </a:rPr>
            <a:t>tsDMARD</a:t>
          </a:r>
        </a:p>
        <a:p>
          <a:pPr marL="0" indent="0" defTabSz="648000"/>
          <a:r>
            <a:rPr lang="en-US" sz="800" b="0">
              <a:solidFill>
                <a:schemeClr val="dk1"/>
              </a:solidFill>
              <a:latin typeface="+mn-lt"/>
              <a:ea typeface="+mn-ea"/>
              <a:cs typeface="+mn-cs"/>
            </a:rPr>
            <a:t>L04AA29 	Tofacitinib </a:t>
          </a:r>
        </a:p>
        <a:p>
          <a:pPr marL="0" indent="0" defTabSz="648000"/>
          <a:r>
            <a:rPr lang="en-US" sz="800" b="0">
              <a:solidFill>
                <a:schemeClr val="dk1"/>
              </a:solidFill>
              <a:latin typeface="+mn-lt"/>
              <a:ea typeface="+mn-ea"/>
              <a:cs typeface="+mn-cs"/>
            </a:rPr>
            <a:t>L04AA37 	Baricitinib </a:t>
          </a:r>
        </a:p>
        <a:p>
          <a:pPr marL="0" indent="0" defTabSz="648000"/>
          <a:endParaRPr lang="en-US" sz="800" b="0">
            <a:solidFill>
              <a:schemeClr val="dk1"/>
            </a:solidFill>
            <a:latin typeface="+mn-lt"/>
            <a:ea typeface="+mn-ea"/>
            <a:cs typeface="+mn-cs"/>
          </a:endParaRPr>
        </a:p>
        <a:p>
          <a:pPr marL="0" indent="0" defTabSz="648000"/>
          <a:r>
            <a:rPr lang="en-US" sz="800" b="1">
              <a:solidFill>
                <a:schemeClr val="dk1"/>
              </a:solidFill>
              <a:latin typeface="+mn-lt"/>
              <a:ea typeface="+mn-ea"/>
              <a:cs typeface="+mn-cs"/>
            </a:rPr>
            <a:t>MVO-koder för inklusion</a:t>
          </a:r>
        </a:p>
        <a:p>
          <a:pPr marL="0" indent="0" defTabSz="648000"/>
          <a:r>
            <a:rPr lang="en-US" sz="800" b="0">
              <a:solidFill>
                <a:schemeClr val="dk1"/>
              </a:solidFill>
              <a:latin typeface="+mn-lt"/>
              <a:ea typeface="+mn-ea"/>
              <a:cs typeface="+mn-cs"/>
            </a:rPr>
            <a:t>101	Internmedicinsk vård</a:t>
          </a:r>
        </a:p>
        <a:p>
          <a:pPr marL="0" indent="0" defTabSz="648000"/>
          <a:r>
            <a:rPr lang="en-US" sz="800" b="0">
              <a:solidFill>
                <a:schemeClr val="dk1"/>
              </a:solidFill>
              <a:latin typeface="+mn-lt"/>
              <a:ea typeface="+mn-ea"/>
              <a:cs typeface="+mn-cs"/>
            </a:rPr>
            <a:t>131	Reumatologisk vård</a:t>
          </a:r>
        </a:p>
        <a:p>
          <a:pPr marL="0" indent="0" defTabSz="648000"/>
          <a:r>
            <a:rPr lang="en-US" sz="800" b="0">
              <a:solidFill>
                <a:schemeClr val="dk1"/>
              </a:solidFill>
              <a:latin typeface="+mn-lt"/>
              <a:ea typeface="+mn-ea"/>
              <a:cs typeface="+mn-cs"/>
            </a:rPr>
            <a:t>311	Ortopedisk vård</a:t>
          </a:r>
        </a:p>
        <a:p>
          <a:pPr marL="0" indent="0" defTabSz="648000"/>
          <a:r>
            <a:rPr lang="en-US" sz="800" b="0">
              <a:solidFill>
                <a:schemeClr val="dk1"/>
              </a:solidFill>
              <a:latin typeface="+mn-lt"/>
              <a:ea typeface="+mn-ea"/>
              <a:cs typeface="+mn-cs"/>
            </a:rPr>
            <a:t>551	Rehabiliteringsmedicinsk vård</a:t>
          </a:r>
        </a:p>
        <a:p>
          <a:pPr marL="0" indent="0" defTabSz="648000"/>
          <a:endParaRPr lang="en-US" sz="800" b="0">
            <a:solidFill>
              <a:schemeClr val="dk1"/>
            </a:solidFill>
            <a:latin typeface="+mn-lt"/>
            <a:ea typeface="+mn-ea"/>
            <a:cs typeface="+mn-cs"/>
          </a:endParaRPr>
        </a:p>
        <a:p>
          <a:pPr marL="0" indent="0" defTabSz="648000"/>
          <a:r>
            <a:rPr lang="en-US" sz="800" b="1">
              <a:solidFill>
                <a:schemeClr val="dk1"/>
              </a:solidFill>
              <a:latin typeface="+mn-lt"/>
              <a:ea typeface="+mn-ea"/>
              <a:cs typeface="+mn-cs"/>
            </a:rPr>
            <a:t>ICD-10-koder för exklusion</a:t>
          </a:r>
        </a:p>
        <a:p>
          <a:pPr marL="0" indent="0" defTabSz="648000"/>
          <a:r>
            <a:rPr lang="en-US" sz="800" b="0">
              <a:solidFill>
                <a:schemeClr val="dk1"/>
              </a:solidFill>
              <a:latin typeface="+mn-lt"/>
              <a:ea typeface="+mn-ea"/>
              <a:cs typeface="+mn-cs"/>
            </a:rPr>
            <a:t>L40.5	Psoriasis med ledsjukdom</a:t>
          </a:r>
        </a:p>
        <a:p>
          <a:pPr marL="0" indent="0" defTabSz="648000"/>
          <a:r>
            <a:rPr lang="en-US" sz="800" b="0">
              <a:solidFill>
                <a:schemeClr val="dk1"/>
              </a:solidFill>
              <a:latin typeface="+mn-lt"/>
              <a:ea typeface="+mn-ea"/>
              <a:cs typeface="+mn-cs"/>
            </a:rPr>
            <a:t>M07.0	Psoriatisk artrit i distal interfalangealled</a:t>
          </a:r>
        </a:p>
        <a:p>
          <a:pPr marL="0" indent="0" defTabSz="648000"/>
          <a:r>
            <a:rPr lang="en-US" sz="800" b="0">
              <a:solidFill>
                <a:schemeClr val="dk1"/>
              </a:solidFill>
              <a:latin typeface="+mn-lt"/>
              <a:ea typeface="+mn-ea"/>
              <a:cs typeface="+mn-cs"/>
            </a:rPr>
            <a:t>M07.1	Arthritis mutilans</a:t>
          </a:r>
        </a:p>
        <a:p>
          <a:pPr marL="0" indent="0" defTabSz="648000"/>
          <a:r>
            <a:rPr lang="en-US" sz="800" b="0">
              <a:solidFill>
                <a:schemeClr val="dk1"/>
              </a:solidFill>
              <a:latin typeface="+mn-lt"/>
              <a:ea typeface="+mn-ea"/>
              <a:cs typeface="+mn-cs"/>
            </a:rPr>
            <a:t>M07.3	Andra artropatier vid psoriasis</a:t>
          </a:r>
        </a:p>
        <a:p>
          <a:pPr marL="0" indent="0" defTabSz="648000"/>
          <a:r>
            <a:rPr lang="en-US" sz="800" b="0">
              <a:solidFill>
                <a:schemeClr val="dk1"/>
              </a:solidFill>
              <a:latin typeface="+mn-lt"/>
              <a:ea typeface="+mn-ea"/>
              <a:cs typeface="+mn-cs"/>
            </a:rPr>
            <a:t>M08	Juvenil artrit</a:t>
          </a:r>
        </a:p>
        <a:p>
          <a:pPr marL="0" indent="0" defTabSz="648000"/>
          <a:r>
            <a:rPr lang="en-US" sz="800" b="0">
              <a:solidFill>
                <a:schemeClr val="dk1"/>
              </a:solidFill>
              <a:latin typeface="+mn-lt"/>
              <a:ea typeface="+mn-ea"/>
              <a:cs typeface="+mn-cs"/>
            </a:rPr>
            <a:t>M09	Juvenil artrit vid sjukdomar som klassificeras annorstädes</a:t>
          </a:r>
        </a:p>
        <a:p>
          <a:pPr marL="0" indent="0" defTabSz="648000"/>
          <a:r>
            <a:rPr lang="en-US" sz="800" b="0">
              <a:solidFill>
                <a:schemeClr val="dk1"/>
              </a:solidFill>
              <a:latin typeface="+mn-lt"/>
              <a:ea typeface="+mn-ea"/>
              <a:cs typeface="+mn-cs"/>
            </a:rPr>
            <a:t>M32.0	Läkemedelsutlöst systemisk lupus erythematosus</a:t>
          </a:r>
        </a:p>
        <a:p>
          <a:pPr marL="0" indent="0" defTabSz="648000"/>
          <a:r>
            <a:rPr lang="en-US" sz="800" b="0">
              <a:solidFill>
                <a:schemeClr val="dk1"/>
              </a:solidFill>
              <a:latin typeface="+mn-lt"/>
              <a:ea typeface="+mn-ea"/>
              <a:cs typeface="+mn-cs"/>
            </a:rPr>
            <a:t>M32.1	Systemisk lupus erythematosus med engagemang av organ och organsystem</a:t>
          </a:r>
        </a:p>
        <a:p>
          <a:pPr marL="0" indent="0" defTabSz="648000"/>
          <a:r>
            <a:rPr lang="en-US" sz="800" b="0">
              <a:solidFill>
                <a:schemeClr val="dk1"/>
              </a:solidFill>
              <a:latin typeface="+mn-lt"/>
              <a:ea typeface="+mn-ea"/>
              <a:cs typeface="+mn-cs"/>
            </a:rPr>
            <a:t>M32.8	Andra specificerade former av systemisk lupus erythematosus</a:t>
          </a:r>
        </a:p>
        <a:p>
          <a:pPr marL="0" indent="0" defTabSz="648000"/>
          <a:r>
            <a:rPr lang="en-US" sz="800" b="0">
              <a:solidFill>
                <a:schemeClr val="dk1"/>
              </a:solidFill>
              <a:latin typeface="+mn-lt"/>
              <a:ea typeface="+mn-ea"/>
              <a:cs typeface="+mn-cs"/>
            </a:rPr>
            <a:t>M32.9	Systemisk lupus erythematosus, ospecificerad</a:t>
          </a:r>
        </a:p>
        <a:p>
          <a:pPr marL="0" indent="0" defTabSz="648000"/>
          <a:r>
            <a:rPr lang="en-US" sz="800" b="0">
              <a:solidFill>
                <a:schemeClr val="dk1"/>
              </a:solidFill>
              <a:latin typeface="+mn-lt"/>
              <a:ea typeface="+mn-ea"/>
              <a:cs typeface="+mn-cs"/>
            </a:rPr>
            <a:t>M45	Pelvospondylit [Bechterews sjukdom]</a:t>
          </a:r>
        </a:p>
        <a:p>
          <a:pPr marL="0" indent="0" defTabSz="648000"/>
          <a:r>
            <a:rPr lang="en-US" sz="800" b="0">
              <a:solidFill>
                <a:schemeClr val="dk1"/>
              </a:solidFill>
              <a:latin typeface="+mn-lt"/>
              <a:ea typeface="+mn-ea"/>
              <a:cs typeface="+mn-cs"/>
            </a:rPr>
            <a:t>M46.0	Entesopati i ryggraden</a:t>
          </a:r>
        </a:p>
        <a:p>
          <a:pPr marL="0" indent="0" defTabSz="648000"/>
          <a:r>
            <a:rPr lang="en-US" sz="800" b="0">
              <a:solidFill>
                <a:schemeClr val="dk1"/>
              </a:solidFill>
              <a:latin typeface="+mn-lt"/>
              <a:ea typeface="+mn-ea"/>
              <a:cs typeface="+mn-cs"/>
            </a:rPr>
            <a:t>M46.1	Sakroiliit som ej klassificeras annorstädes</a:t>
          </a:r>
        </a:p>
        <a:p>
          <a:pPr marL="0" indent="0" defTabSz="648000"/>
          <a:r>
            <a:rPr lang="en-US" sz="800" b="0">
              <a:solidFill>
                <a:schemeClr val="dk1"/>
              </a:solidFill>
              <a:latin typeface="+mn-lt"/>
              <a:ea typeface="+mn-ea"/>
              <a:cs typeface="+mn-cs"/>
            </a:rPr>
            <a:t>M46.8	Andra specificerade inflammatoriska spondylopatier</a:t>
          </a:r>
        </a:p>
        <a:p>
          <a:pPr marL="0" indent="0" defTabSz="648000"/>
          <a:r>
            <a:rPr lang="en-US" sz="800" b="0">
              <a:solidFill>
                <a:schemeClr val="dk1"/>
              </a:solidFill>
              <a:latin typeface="+mn-lt"/>
              <a:ea typeface="+mn-ea"/>
              <a:cs typeface="+mn-cs"/>
            </a:rPr>
            <a:t>M46.9	Inflammatorisk spondylopati, ospecificerad</a:t>
          </a:r>
        </a:p>
        <a:p>
          <a:pPr marL="0" indent="0" defTabSz="648000"/>
          <a:endParaRPr lang="sv-SE" sz="800" b="0" smtClean="0">
            <a:solidFill>
              <a:schemeClr val="dk1"/>
            </a:solidFill>
            <a:latin typeface="+mn-lt"/>
            <a:ea typeface="+mn-ea"/>
            <a:cs typeface="+mn-cs"/>
          </a:endParaRPr>
        </a:p>
        <a:p>
          <a:pPr marL="0" indent="0" defTabSz="648000"/>
          <a:r>
            <a:rPr lang="sv-SE" sz="800" b="1" smtClean="0">
              <a:solidFill>
                <a:schemeClr val="dk1"/>
              </a:solidFill>
              <a:latin typeface="+mn-lt"/>
              <a:ea typeface="+mn-ea"/>
              <a:cs typeface="+mn-cs"/>
            </a:rPr>
            <a:t>ICD-9-koder för exklusion</a:t>
          </a:r>
        </a:p>
        <a:p>
          <a:pPr marL="0" indent="0" defTabSz="648000"/>
          <a:r>
            <a:rPr lang="sv-SE" sz="800" b="0" smtClean="0">
              <a:solidFill>
                <a:schemeClr val="dk1"/>
              </a:solidFill>
              <a:latin typeface="+mn-lt"/>
              <a:ea typeface="+mn-ea"/>
              <a:cs typeface="+mn-cs"/>
            </a:rPr>
            <a:t>696A	Psoriatisk ledsjukdom</a:t>
          </a:r>
        </a:p>
        <a:p>
          <a:pPr marL="0" indent="0" defTabSz="648000"/>
          <a:r>
            <a:rPr lang="sv-SE" sz="800" b="0" smtClean="0">
              <a:solidFill>
                <a:schemeClr val="dk1"/>
              </a:solidFill>
              <a:latin typeface="+mn-lt"/>
              <a:ea typeface="+mn-ea"/>
              <a:cs typeface="+mn-cs"/>
            </a:rPr>
            <a:t>710A	Systemisk lupus erythematosus</a:t>
          </a:r>
        </a:p>
        <a:p>
          <a:pPr marL="0" indent="0" defTabSz="648000"/>
          <a:r>
            <a:rPr lang="sv-SE" sz="800" b="0" smtClean="0">
              <a:solidFill>
                <a:schemeClr val="dk1"/>
              </a:solidFill>
              <a:latin typeface="+mn-lt"/>
              <a:ea typeface="+mn-ea"/>
              <a:cs typeface="+mn-cs"/>
            </a:rPr>
            <a:t>713D	Artropati vid hudsjukdomar</a:t>
          </a:r>
        </a:p>
        <a:p>
          <a:pPr marL="0" indent="0" defTabSz="648000"/>
          <a:r>
            <a:rPr lang="sv-SE" sz="800" b="0" smtClean="0">
              <a:solidFill>
                <a:schemeClr val="dk1"/>
              </a:solidFill>
              <a:latin typeface="+mn-lt"/>
              <a:ea typeface="+mn-ea"/>
              <a:cs typeface="+mn-cs"/>
            </a:rPr>
            <a:t>714D	Juvenil reumatoid artrit</a:t>
          </a:r>
        </a:p>
        <a:p>
          <a:pPr marL="0" indent="0" defTabSz="648000"/>
          <a:r>
            <a:rPr lang="sv-SE" sz="800" b="0" smtClean="0">
              <a:solidFill>
                <a:schemeClr val="dk1"/>
              </a:solidFill>
              <a:latin typeface="+mn-lt"/>
              <a:ea typeface="+mn-ea"/>
              <a:cs typeface="+mn-cs"/>
            </a:rPr>
            <a:t>720A	Pelvospondylit</a:t>
          </a:r>
        </a:p>
        <a:p>
          <a:pPr marL="0" indent="0" defTabSz="648000"/>
          <a:r>
            <a:rPr lang="sv-SE" sz="800" b="0" smtClean="0">
              <a:solidFill>
                <a:schemeClr val="dk1"/>
              </a:solidFill>
              <a:latin typeface="+mn-lt"/>
              <a:ea typeface="+mn-ea"/>
              <a:cs typeface="+mn-cs"/>
            </a:rPr>
            <a:t>720B	Entesopati i ryggraden</a:t>
          </a:r>
        </a:p>
        <a:p>
          <a:pPr marL="0" indent="0" defTabSz="648000"/>
          <a:r>
            <a:rPr lang="sv-SE" sz="800" b="0" smtClean="0">
              <a:solidFill>
                <a:schemeClr val="dk1"/>
              </a:solidFill>
              <a:latin typeface="+mn-lt"/>
              <a:ea typeface="+mn-ea"/>
              <a:cs typeface="+mn-cs"/>
            </a:rPr>
            <a:t>720C	Sakroiliit som ej klassificeras annorstädes</a:t>
          </a:r>
        </a:p>
        <a:p>
          <a:pPr marL="0" indent="0" defTabSz="648000"/>
          <a:r>
            <a:rPr lang="sv-SE" sz="800" b="0" smtClean="0">
              <a:solidFill>
                <a:schemeClr val="dk1"/>
              </a:solidFill>
              <a:latin typeface="+mn-lt"/>
              <a:ea typeface="+mn-ea"/>
              <a:cs typeface="+mn-cs"/>
            </a:rPr>
            <a:t>720W	Annan inflammatorisk spondylopati</a:t>
          </a:r>
        </a:p>
        <a:p>
          <a:pPr marL="0" indent="0" defTabSz="648000"/>
          <a:r>
            <a:rPr lang="sv-SE" sz="800" b="0" smtClean="0">
              <a:solidFill>
                <a:schemeClr val="dk1"/>
              </a:solidFill>
              <a:latin typeface="+mn-lt"/>
              <a:ea typeface="+mn-ea"/>
              <a:cs typeface="+mn-cs"/>
            </a:rPr>
            <a:t>720X	Inflammatorisk spondylopati, ospecificerad</a:t>
          </a:r>
        </a:p>
        <a:p>
          <a:pPr marL="0" indent="0" defTabSz="648000"/>
          <a:endParaRPr lang="sv-SE" sz="800" b="0" smtClean="0">
            <a:solidFill>
              <a:schemeClr val="dk1"/>
            </a:solidFill>
            <a:latin typeface="+mn-lt"/>
            <a:ea typeface="+mn-ea"/>
            <a:cs typeface="+mn-cs"/>
          </a:endParaRPr>
        </a:p>
        <a:p>
          <a:pPr marL="0" indent="0" defTabSz="648000"/>
          <a:r>
            <a:rPr lang="sv-SE" sz="800" b="1" smtClean="0">
              <a:solidFill>
                <a:schemeClr val="dk1"/>
              </a:solidFill>
              <a:latin typeface="+mn-lt"/>
              <a:ea typeface="+mn-ea"/>
              <a:cs typeface="+mn-cs"/>
            </a:rPr>
            <a:t>ICD-8-koder för exklusion</a:t>
          </a:r>
        </a:p>
        <a:p>
          <a:pPr marL="0" indent="0" defTabSz="648000"/>
          <a:r>
            <a:rPr lang="sv-SE" sz="800" b="0" smtClean="0">
              <a:solidFill>
                <a:schemeClr val="dk1"/>
              </a:solidFill>
              <a:latin typeface="+mn-lt"/>
              <a:ea typeface="+mn-ea"/>
              <a:cs typeface="+mn-cs"/>
            </a:rPr>
            <a:t>696,00	Psoriasis arthropathica</a:t>
          </a:r>
        </a:p>
        <a:p>
          <a:pPr marL="0" indent="0" defTabSz="648000"/>
          <a:r>
            <a:rPr lang="sv-SE" sz="800" b="0" smtClean="0">
              <a:solidFill>
                <a:schemeClr val="dk1"/>
              </a:solidFill>
              <a:latin typeface="+mn-lt"/>
              <a:ea typeface="+mn-ea"/>
              <a:cs typeface="+mn-cs"/>
            </a:rPr>
            <a:t>712,00	Juvenilis (Morbus Still)</a:t>
          </a:r>
        </a:p>
        <a:p>
          <a:pPr marL="0" indent="0" defTabSz="648000"/>
          <a:r>
            <a:rPr lang="sv-SE" sz="800" b="0" smtClean="0">
              <a:solidFill>
                <a:schemeClr val="dk1"/>
              </a:solidFill>
              <a:latin typeface="+mn-lt"/>
              <a:ea typeface="+mn-ea"/>
              <a:cs typeface="+mn-cs"/>
            </a:rPr>
            <a:t>712,40	Spondylitis ankylopoetica (Morbus von Bechterew)</a:t>
          </a:r>
        </a:p>
        <a:p>
          <a:pPr marL="0" indent="0" defTabSz="648000"/>
          <a:r>
            <a:rPr lang="sv-SE" sz="800" b="0" smtClean="0">
              <a:solidFill>
                <a:schemeClr val="dk1"/>
              </a:solidFill>
              <a:latin typeface="+mn-lt"/>
              <a:ea typeface="+mn-ea"/>
              <a:cs typeface="+mn-cs"/>
            </a:rPr>
            <a:t>713,10	Spondylarthritis cervicalis</a:t>
          </a:r>
        </a:p>
        <a:p>
          <a:pPr marL="0" indent="0" defTabSz="648000"/>
          <a:r>
            <a:rPr lang="sv-SE" sz="800" b="0" smtClean="0">
              <a:solidFill>
                <a:schemeClr val="dk1"/>
              </a:solidFill>
              <a:latin typeface="+mn-lt"/>
              <a:ea typeface="+mn-ea"/>
              <a:cs typeface="+mn-cs"/>
            </a:rPr>
            <a:t>713,11	Spondylarthritis thoracica</a:t>
          </a:r>
        </a:p>
        <a:p>
          <a:pPr marL="0" indent="0" defTabSz="648000"/>
          <a:r>
            <a:rPr lang="sv-SE" sz="800" b="0" smtClean="0">
              <a:solidFill>
                <a:schemeClr val="dk1"/>
              </a:solidFill>
              <a:latin typeface="+mn-lt"/>
              <a:ea typeface="+mn-ea"/>
              <a:cs typeface="+mn-cs"/>
            </a:rPr>
            <a:t>713,12	Spondylarthritis lumbalis sive lumbosacralis</a:t>
          </a:r>
        </a:p>
        <a:p>
          <a:pPr marL="0" indent="0" defTabSz="648000"/>
          <a:r>
            <a:rPr lang="sv-SE" sz="800" b="0" smtClean="0">
              <a:solidFill>
                <a:schemeClr val="dk1"/>
              </a:solidFill>
              <a:latin typeface="+mn-lt"/>
              <a:ea typeface="+mn-ea"/>
              <a:cs typeface="+mn-cs"/>
            </a:rPr>
            <a:t>713,19	Spondylarthritis NUD</a:t>
          </a:r>
        </a:p>
        <a:p>
          <a:pPr marL="0" indent="0" defTabSz="648000"/>
          <a:r>
            <a:rPr lang="sv-SE" sz="800" b="0" smtClean="0">
              <a:solidFill>
                <a:schemeClr val="dk1"/>
              </a:solidFill>
              <a:latin typeface="+mn-lt"/>
              <a:ea typeface="+mn-ea"/>
              <a:cs typeface="+mn-cs"/>
            </a:rPr>
            <a:t>726,99	Morbi articuli sacroilici / Sjukdomar i iliosakralleden</a:t>
          </a:r>
        </a:p>
        <a:p>
          <a:pPr marL="0" indent="0" defTabSz="648000"/>
          <a:r>
            <a:rPr lang="sv-SE" sz="800" b="0" smtClean="0">
              <a:solidFill>
                <a:schemeClr val="dk1"/>
              </a:solidFill>
              <a:latin typeface="+mn-lt"/>
              <a:ea typeface="+mn-ea"/>
              <a:cs typeface="+mn-cs"/>
            </a:rPr>
            <a:t>734,10	Lupus erythematodes disseminatus</a:t>
          </a:r>
        </a:p>
        <a:p>
          <a:pPr marL="0" indent="0" defTabSz="648000"/>
          <a:endParaRPr lang="sv-SE" sz="800" b="0" smtClean="0">
            <a:solidFill>
              <a:schemeClr val="dk1"/>
            </a:solidFill>
            <a:latin typeface="+mn-lt"/>
            <a:ea typeface="+mn-ea"/>
            <a:cs typeface="+mn-cs"/>
          </a:endParaRPr>
        </a:p>
        <a:p>
          <a:pPr marL="0" indent="0" defTabSz="648000"/>
          <a:r>
            <a:rPr lang="sv-SE" sz="800" b="1" smtClean="0">
              <a:solidFill>
                <a:schemeClr val="dk1"/>
              </a:solidFill>
              <a:latin typeface="+mn-lt"/>
              <a:ea typeface="+mn-ea"/>
              <a:cs typeface="+mn-cs"/>
            </a:rPr>
            <a:t>ICD-7-koder för exklusion</a:t>
          </a:r>
        </a:p>
        <a:p>
          <a:pPr marL="0" indent="0" defTabSz="648000"/>
          <a:r>
            <a:rPr lang="sv-SE" sz="800" b="0" smtClean="0">
              <a:solidFill>
                <a:schemeClr val="dk1"/>
              </a:solidFill>
              <a:latin typeface="+mn-lt"/>
              <a:ea typeface="+mn-ea"/>
              <a:cs typeface="+mn-cs"/>
            </a:rPr>
            <a:t>456,20	Lupus erythematodes disseminatus</a:t>
          </a:r>
        </a:p>
        <a:p>
          <a:pPr marL="0" indent="0" defTabSz="648000"/>
          <a:r>
            <a:rPr lang="sv-SE" sz="800" b="0" smtClean="0">
              <a:solidFill>
                <a:schemeClr val="dk1"/>
              </a:solidFill>
              <a:latin typeface="+mn-lt"/>
              <a:ea typeface="+mn-ea"/>
              <a:cs typeface="+mn-cs"/>
            </a:rPr>
            <a:t>722,01	Morbus Still</a:t>
          </a:r>
        </a:p>
        <a:p>
          <a:pPr marL="0" indent="0" defTabSz="648000"/>
          <a:r>
            <a:rPr lang="sv-SE" sz="800" b="0" smtClean="0">
              <a:solidFill>
                <a:schemeClr val="dk1"/>
              </a:solidFill>
              <a:latin typeface="+mn-lt"/>
              <a:ea typeface="+mn-ea"/>
              <a:cs typeface="+mn-cs"/>
            </a:rPr>
            <a:t>722,10	Pelvo-spondylitis ossificans Spondylitis ancylopoetica (Bechterew)</a:t>
          </a:r>
        </a:p>
        <a:p>
          <a:pPr marL="0" indent="0" defTabSz="648000"/>
          <a:r>
            <a:rPr lang="sv-SE" sz="800" b="0" smtClean="0">
              <a:solidFill>
                <a:schemeClr val="dk1"/>
              </a:solidFill>
              <a:latin typeface="+mn-lt"/>
              <a:ea typeface="+mn-ea"/>
              <a:cs typeface="+mn-cs"/>
            </a:rPr>
            <a:t>723,10	Spondylarthrosis deformans cervicalis</a:t>
          </a:r>
        </a:p>
        <a:p>
          <a:pPr marL="0" indent="0" defTabSz="648000"/>
          <a:r>
            <a:rPr lang="sv-SE" sz="800" b="0" smtClean="0">
              <a:solidFill>
                <a:schemeClr val="dk1"/>
              </a:solidFill>
              <a:latin typeface="+mn-lt"/>
              <a:ea typeface="+mn-ea"/>
              <a:cs typeface="+mn-cs"/>
            </a:rPr>
            <a:t>723,11	Spondylarthrosis deformans thoracalis</a:t>
          </a:r>
        </a:p>
        <a:p>
          <a:pPr marL="0" indent="0" defTabSz="648000"/>
          <a:r>
            <a:rPr lang="sv-SE" sz="800" b="0" smtClean="0">
              <a:solidFill>
                <a:schemeClr val="dk1"/>
              </a:solidFill>
              <a:latin typeface="+mn-lt"/>
              <a:ea typeface="+mn-ea"/>
              <a:cs typeface="+mn-cs"/>
            </a:rPr>
            <a:t>723,12	Spondylarthrosis deformans lumbalis sive lumbosacralis</a:t>
          </a:r>
        </a:p>
        <a:p>
          <a:pPr marL="0" indent="0" defTabSz="648000"/>
          <a:r>
            <a:rPr lang="sv-SE" sz="800" b="0" smtClean="0">
              <a:solidFill>
                <a:schemeClr val="dk1"/>
              </a:solidFill>
              <a:latin typeface="+mn-lt"/>
              <a:ea typeface="+mn-ea"/>
              <a:cs typeface="+mn-cs"/>
            </a:rPr>
            <a:t>723,19	Spondylarthrosis deformans multiplex s. UNS</a:t>
          </a:r>
        </a:p>
        <a:p>
          <a:pPr marL="0" indent="0" defTabSz="648000"/>
          <a:r>
            <a:rPr lang="sv-SE" sz="800" b="0" smtClean="0">
              <a:solidFill>
                <a:schemeClr val="dk1"/>
              </a:solidFill>
              <a:latin typeface="+mn-lt"/>
              <a:ea typeface="+mn-ea"/>
              <a:cs typeface="+mn-cs"/>
            </a:rPr>
            <a:t>724,03	Arthritis psoriatica</a:t>
          </a:r>
        </a:p>
        <a:p>
          <a:pPr marL="0" indent="0" defTabSz="648000"/>
          <a:r>
            <a:rPr lang="sv-SE" sz="800" b="0" smtClean="0">
              <a:solidFill>
                <a:schemeClr val="dk1"/>
              </a:solidFill>
              <a:latin typeface="+mn-lt"/>
              <a:ea typeface="+mn-ea"/>
              <a:cs typeface="+mn-cs"/>
            </a:rPr>
            <a:t>736,99	Morbi articuli sacroilici, Sjukdomar i iliosakralleden</a:t>
          </a:r>
        </a:p>
        <a:p>
          <a:pPr marL="0" indent="0" defTabSz="648000"/>
          <a:endParaRPr lang="sv-SE" sz="800" b="0" smtClean="0">
            <a:solidFill>
              <a:schemeClr val="dk1"/>
            </a:solidFill>
            <a:latin typeface="+mn-lt"/>
            <a:ea typeface="+mn-ea"/>
            <a:cs typeface="+mn-cs"/>
          </a:endParaRPr>
        </a:p>
      </xdr:txBody>
    </xdr:sp>
    <xdr:clientData/>
  </xdr:oneCellAnchor>
</xdr:wsDr>
</file>

<file path=xl/drawings/drawing134.xml><?xml version="1.0" encoding="utf-8"?>
<xdr:wsDr xmlns:xdr="http://schemas.openxmlformats.org/drawingml/2006/spreadsheetDrawing" xmlns:a="http://schemas.openxmlformats.org/drawingml/2006/main">
  <xdr:twoCellAnchor>
    <xdr:from>
      <xdr:col>5</xdr:col>
      <xdr:colOff>0</xdr:colOff>
      <xdr:row>2</xdr:row>
      <xdr:rowOff>0</xdr:rowOff>
    </xdr:from>
    <xdr:to>
      <xdr:col>9</xdr:col>
      <xdr:colOff>561975</xdr:colOff>
      <xdr:row>16</xdr:row>
      <xdr:rowOff>10050</xdr:rowOff>
    </xdr:to>
    <xdr:graphicFrame macro="">
      <xdr:nvGraphicFramePr>
        <xdr:cNvPr id="2" name="Diagram 7" descr="Individer med reumatoid artrit behandlade med DMARD-läkemedel jämfört med patientregistret och läkemedelsregistret" title="Täckningsgrad (%), översiktligt för SRQ"/>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11</xdr:col>
      <xdr:colOff>352425</xdr:colOff>
      <xdr:row>40</xdr:row>
      <xdr:rowOff>86325</xdr:rowOff>
    </xdr:to>
    <xdr:graphicFrame macro="">
      <xdr:nvGraphicFramePr>
        <xdr:cNvPr id="3" name="Diagram 12" descr="Individer med reumatoid artrit behandlade med DMARD-läkemedel jämfört med patientregistret och läkemedelsregistret – 2018" title="Täckningsgrad (%) SRQ och patientregistret och läkemedel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5.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rq!$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7C1AA68A-2A4A-499D-84B9-D476569FE1C4}" type="TxLink">
            <a:rPr lang="en-US" sz="700" b="0" i="0" u="none" strike="noStrike">
              <a:solidFill>
                <a:srgbClr val="000000"/>
              </a:solidFill>
              <a:latin typeface="Century Gothic"/>
            </a:rPr>
            <a:pPr algn="l"/>
            <a:t>Källa: SRQ, patientregistret och läkemedelsregistret</a:t>
          </a:fld>
          <a:endParaRPr lang="sv-SE" sz="500"/>
        </a:p>
      </cdr:txBody>
    </cdr:sp>
  </cdr:relSizeAnchor>
  <cdr:relSizeAnchor xmlns:cdr="http://schemas.openxmlformats.org/drawingml/2006/chartDrawing">
    <cdr:from>
      <cdr:x>0.00627</cdr:x>
      <cdr:y>0</cdr:y>
    </cdr:from>
    <cdr:to>
      <cdr:x>1</cdr:x>
      <cdr:y>0.16842</cdr:y>
    </cdr:to>
    <cdr:sp macro="" textlink="fig_srq!$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9E17284-BF7E-4591-AEB4-2400890CDEA6}" type="TxLink">
            <a:rPr lang="en-US" sz="1000" b="1" i="0" u="none" strike="noStrike">
              <a:solidFill>
                <a:srgbClr val="000000"/>
              </a:solidFill>
              <a:latin typeface="Century Gothic"/>
            </a:rPr>
            <a:pPr/>
            <a:t>Täckningsgrad (%), översiktligt för SRQ</a:t>
          </a:fld>
          <a:endParaRPr lang="sv-SE" sz="1100" b="1"/>
        </a:p>
      </cdr:txBody>
    </cdr:sp>
  </cdr:relSizeAnchor>
</c:userShapes>
</file>

<file path=xl/drawings/drawing136.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rq!$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467F547-026A-40B9-B038-15BE281E2932}" type="TxLink">
            <a:rPr lang="en-US" sz="800" b="0" i="0" u="none" strike="noStrike">
              <a:solidFill>
                <a:srgbClr val="000000"/>
              </a:solidFill>
              <a:latin typeface="Century Gothic"/>
            </a:rPr>
            <a:pPr/>
            <a:t>Individer med reumatoid artrit behandlade med DMARD-läkemedel jämfört med patientregistret och läkemedelsregistret – 2018</a:t>
          </a:fld>
          <a:endParaRPr lang="sv-SE" sz="800" b="0"/>
        </a:p>
      </cdr:txBody>
    </cdr:sp>
  </cdr:relSizeAnchor>
  <cdr:relSizeAnchor xmlns:cdr="http://schemas.openxmlformats.org/drawingml/2006/chartDrawing">
    <cdr:from>
      <cdr:x>0.00627</cdr:x>
      <cdr:y>0</cdr:y>
    </cdr:from>
    <cdr:to>
      <cdr:x>1</cdr:x>
      <cdr:y>0.12037</cdr:y>
    </cdr:to>
    <cdr:sp macro="" textlink="fig_srq!$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5AFAA55-16CF-4E80-A050-E1B82B3DDA96}" type="TxLink">
            <a:rPr lang="en-US" sz="1000" b="1" i="0" u="none" strike="noStrike">
              <a:solidFill>
                <a:srgbClr val="000000"/>
              </a:solidFill>
              <a:latin typeface="Century Gothic"/>
            </a:rPr>
            <a:pPr/>
            <a:t>Täckningsgrad (%) SRQ och patientregistret och läkemedelsregistret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rq!$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6828A36-6C65-48BC-A557-F2C50317797F}" type="TxLink">
            <a:rPr lang="en-US" sz="700" b="0" i="0" u="none" strike="noStrike">
              <a:solidFill>
                <a:srgbClr val="000000"/>
              </a:solidFill>
              <a:latin typeface="Century Gothic"/>
            </a:rPr>
            <a:pPr/>
            <a:t>Källa: SRQ, patientregistret och läkemedelsregistret</a:t>
          </a:fld>
          <a:endParaRPr lang="sv-SE" sz="500"/>
        </a:p>
      </cdr:txBody>
    </cdr:sp>
  </cdr:relSizeAnchor>
</c:userShapes>
</file>

<file path=xl/drawings/drawing13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104775</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048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486150" cy="469616"/>
    <xdr:sp macro="" textlink="">
      <xdr:nvSpPr>
        <xdr:cNvPr id="3" name="textruta 2"/>
        <xdr:cNvSpPr txBox="1"/>
      </xdr:nvSpPr>
      <xdr:spPr>
        <a:xfrm>
          <a:off x="4171950" y="6276975"/>
          <a:ext cx="3486150" cy="46961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a:t>
          </a:r>
        </a:p>
        <a:p>
          <a:pPr defTabSz="504000"/>
          <a:r>
            <a:rPr lang="sv-SE" sz="800" baseline="0" smtClean="0"/>
            <a:t>NFB09	Primär halv- eller delprotes i höftled utan cement</a:t>
          </a:r>
        </a:p>
        <a:p>
          <a:pPr defTabSz="504000"/>
          <a:r>
            <a:rPr lang="sv-SE" sz="800" baseline="0" smtClean="0"/>
            <a:t>NFB19	Primär halv- eller delprotes i höftled med cement</a:t>
          </a:r>
          <a:endParaRPr lang="sv-SE" sz="800" smtClean="0"/>
        </a:p>
      </xdr:txBody>
    </xdr:sp>
    <xdr:clientData/>
  </xdr:oneCellAnchor>
</xdr:wsDr>
</file>

<file path=xl/drawings/drawing138.xml><?xml version="1.0" encoding="utf-8"?>
<xdr:wsDr xmlns:xdr="http://schemas.openxmlformats.org/drawingml/2006/spreadsheetDrawing" xmlns:a="http://schemas.openxmlformats.org/drawingml/2006/main">
  <xdr:twoCellAnchor>
    <xdr:from>
      <xdr:col>12</xdr:col>
      <xdr:colOff>0</xdr:colOff>
      <xdr:row>18</xdr:row>
      <xdr:rowOff>0</xdr:rowOff>
    </xdr:from>
    <xdr:to>
      <xdr:col>18</xdr:col>
      <xdr:colOff>352425</xdr:colOff>
      <xdr:row>40</xdr:row>
      <xdr:rowOff>86325</xdr:rowOff>
    </xdr:to>
    <xdr:graphicFrame macro="">
      <xdr:nvGraphicFramePr>
        <xdr:cNvPr id="2" name="Diagram 12" descr="Halvprotesoperationer jämfört med patientregistret – 2018&#10;" title="Täckningsgrad (%) Höftprotes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16</xdr:col>
      <xdr:colOff>561975</xdr:colOff>
      <xdr:row>16</xdr:row>
      <xdr:rowOff>28575</xdr:rowOff>
    </xdr:to>
    <xdr:graphicFrame macro="">
      <xdr:nvGraphicFramePr>
        <xdr:cNvPr id="4" name="Diagram 7" descr="Halvprotesoperationer jämfört med patientregistret&#10;" title="Täckningsgrad (%), översiktligt för Höftprote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9.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höftprotes_halv!$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Halvprotesoperationer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höftprotes_halv!$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Höftprotesregistret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0.9488</cdr:y>
    </cdr:from>
    <cdr:to>
      <cdr:x>1</cdr:x>
      <cdr:y>0.99769</cdr:y>
    </cdr:to>
    <cdr:sp macro="" textlink="fig_höftprotes_halv!$A$45">
      <cdr:nvSpPr>
        <cdr:cNvPr id="2" name="textruta 1"/>
        <cdr:cNvSpPr txBox="1"/>
      </cdr:nvSpPr>
      <cdr:spPr>
        <a:xfrm xmlns:a="http://schemas.openxmlformats.org/drawingml/2006/main">
          <a:off x="25463" y="3904141"/>
          <a:ext cx="4441762"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Höftprotesregistret, patientregistret</a:t>
          </a:fld>
          <a:endParaRPr lang="sv-SE" sz="500"/>
        </a:p>
      </cdr:txBody>
    </cdr:sp>
  </cdr:relSizeAnchor>
</c:userShapes>
</file>

<file path=xl/drawings/drawing14.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2047875" cy="343877"/>
    <xdr:sp macro="" textlink="">
      <xdr:nvSpPr>
        <xdr:cNvPr id="3" name="textruta 2"/>
        <xdr:cNvSpPr txBox="1"/>
      </xdr:nvSpPr>
      <xdr:spPr>
        <a:xfrm>
          <a:off x="4171950" y="7505700"/>
          <a:ext cx="2047875" cy="34387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ATC-koder för inklusion</a:t>
          </a:r>
        </a:p>
        <a:p>
          <a:pPr defTabSz="504000"/>
          <a:r>
            <a:rPr lang="sv-SE" sz="800" baseline="0" smtClean="0"/>
            <a:t>A10	Diabetesmedel</a:t>
          </a:r>
        </a:p>
      </xdr:txBody>
    </xdr:sp>
    <xdr:clientData/>
  </xdr:oneCellAnchor>
</xdr:wsDr>
</file>

<file path=xl/drawings/drawing140.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höftprotes_halv!$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Höftprotesregistret, patientregistret</a:t>
          </a:fld>
          <a:endParaRPr lang="sv-SE" sz="500"/>
        </a:p>
      </cdr:txBody>
    </cdr:sp>
  </cdr:relSizeAnchor>
  <cdr:relSizeAnchor xmlns:cdr="http://schemas.openxmlformats.org/drawingml/2006/chartDrawing">
    <cdr:from>
      <cdr:x>0.00627</cdr:x>
      <cdr:y>0</cdr:y>
    </cdr:from>
    <cdr:to>
      <cdr:x>1</cdr:x>
      <cdr:y>0.16842</cdr:y>
    </cdr:to>
    <cdr:sp macro="" textlink="fig_höftprotes_halv!$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Höftprotesregistret</a:t>
          </a:fld>
          <a:endParaRPr lang="sv-SE" sz="1100" b="1"/>
        </a:p>
      </cdr:txBody>
    </cdr:sp>
  </cdr:relSizeAnchor>
</c:userShapes>
</file>

<file path=xl/drawings/drawing14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104775</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048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962275" cy="595356"/>
    <xdr:sp macro="" textlink="">
      <xdr:nvSpPr>
        <xdr:cNvPr id="3" name="textruta 2"/>
        <xdr:cNvSpPr txBox="1"/>
      </xdr:nvSpPr>
      <xdr:spPr>
        <a:xfrm>
          <a:off x="4171950" y="6276975"/>
          <a:ext cx="2962275" cy="59535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 (höftprotesrevisioner)</a:t>
          </a:r>
          <a:endParaRPr lang="sv-SE" sz="800" b="1" baseline="0" smtClean="0"/>
        </a:p>
        <a:p>
          <a:pPr defTabSz="504000"/>
          <a:r>
            <a:rPr lang="sv-SE" sz="800" baseline="0" smtClean="0"/>
            <a:t>NFC	Sekundära ledprotesoperationer i höftleder</a:t>
          </a:r>
        </a:p>
        <a:p>
          <a:pPr defTabSz="504000"/>
          <a:r>
            <a:rPr lang="sv-SE" sz="800" baseline="0" smtClean="0"/>
            <a:t>NFU09	Extraktion av del- eller halvprotes från höftled</a:t>
          </a:r>
        </a:p>
        <a:p>
          <a:pPr defTabSz="504000"/>
          <a:r>
            <a:rPr lang="sv-SE" sz="800" baseline="0" smtClean="0"/>
            <a:t>NFU19	Extraktion av totalprotes från höftled</a:t>
          </a:r>
          <a:endParaRPr lang="sv-SE" sz="800" smtClean="0"/>
        </a:p>
      </xdr:txBody>
    </xdr:sp>
    <xdr:clientData/>
  </xdr:oneCellAnchor>
</xdr:wsDr>
</file>

<file path=xl/drawings/drawing142.xml><?xml version="1.0" encoding="utf-8"?>
<xdr:wsDr xmlns:xdr="http://schemas.openxmlformats.org/drawingml/2006/spreadsheetDrawing" xmlns:a="http://schemas.openxmlformats.org/drawingml/2006/main">
  <xdr:twoCellAnchor>
    <xdr:from>
      <xdr:col>12</xdr:col>
      <xdr:colOff>0</xdr:colOff>
      <xdr:row>18</xdr:row>
      <xdr:rowOff>0</xdr:rowOff>
    </xdr:from>
    <xdr:to>
      <xdr:col>18</xdr:col>
      <xdr:colOff>352425</xdr:colOff>
      <xdr:row>40</xdr:row>
      <xdr:rowOff>86325</xdr:rowOff>
    </xdr:to>
    <xdr:graphicFrame macro="">
      <xdr:nvGraphicFramePr>
        <xdr:cNvPr id="2" name="Diagram 12" descr="Revisioner av höftproteser jämfört med patientregistret – 2018&#10;" title="Täckningsgrad (%) Höftprotes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16</xdr:col>
      <xdr:colOff>561975</xdr:colOff>
      <xdr:row>16</xdr:row>
      <xdr:rowOff>28575</xdr:rowOff>
    </xdr:to>
    <xdr:graphicFrame macro="">
      <xdr:nvGraphicFramePr>
        <xdr:cNvPr id="4" name="Diagram 7" descr="Revisioner av höftproteser jämfört med patientregistret&#10;" title="Täckningsgrad (%), översiktligt för Höftprote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höftprotes_rev!$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Revisioner av höftproteser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höftprotes_rev!$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Höftprotesregistret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höftprotes_rev!$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Höftprotesregistret, patientregistret</a:t>
          </a:fld>
          <a:endParaRPr lang="sv-SE" sz="500"/>
        </a:p>
      </cdr:txBody>
    </cdr:sp>
  </cdr:relSizeAnchor>
</c:userShapes>
</file>

<file path=xl/drawings/drawing14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höftprotes_rev!$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Höftprotesregistret, patientregistret</a:t>
          </a:fld>
          <a:endParaRPr lang="sv-SE" sz="500"/>
        </a:p>
      </cdr:txBody>
    </cdr:sp>
  </cdr:relSizeAnchor>
  <cdr:relSizeAnchor xmlns:cdr="http://schemas.openxmlformats.org/drawingml/2006/chartDrawing">
    <cdr:from>
      <cdr:x>0.00627</cdr:x>
      <cdr:y>0</cdr:y>
    </cdr:from>
    <cdr:to>
      <cdr:x>1</cdr:x>
      <cdr:y>0.16842</cdr:y>
    </cdr:to>
    <cdr:sp macro="" textlink="fig_höftprotes_rev!$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Höftprotesregistret</a:t>
          </a:fld>
          <a:endParaRPr lang="sv-SE" sz="1100" b="1"/>
        </a:p>
      </cdr:txBody>
    </cdr:sp>
  </cdr:relSizeAnchor>
</c:userShapes>
</file>

<file path=xl/drawings/drawing14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104775</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048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419475" cy="846835"/>
    <xdr:sp macro="" textlink="">
      <xdr:nvSpPr>
        <xdr:cNvPr id="3" name="textruta 2"/>
        <xdr:cNvSpPr txBox="1"/>
      </xdr:nvSpPr>
      <xdr:spPr>
        <a:xfrm>
          <a:off x="4171950" y="6276975"/>
          <a:ext cx="3419475" cy="84683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a:t>
          </a:r>
          <a:endParaRPr lang="sv-SE" sz="800" b="1" baseline="0" smtClean="0"/>
        </a:p>
        <a:p>
          <a:pPr defTabSz="504000"/>
          <a:r>
            <a:rPr lang="sv-SE" sz="800" baseline="0" smtClean="0"/>
            <a:t>NFB29	Primär total höftledsplastik utan cement</a:t>
          </a:r>
        </a:p>
        <a:p>
          <a:pPr defTabSz="504000"/>
          <a:r>
            <a:rPr lang="sv-SE" sz="800" baseline="0" smtClean="0"/>
            <a:t>NFB39	Primär total höftledsplastik med hybridteknik</a:t>
          </a:r>
        </a:p>
        <a:p>
          <a:pPr defTabSz="504000"/>
          <a:r>
            <a:rPr lang="sv-SE" sz="800" baseline="0" smtClean="0"/>
            <a:t>NFB49	Primär total höftledsplastik med cement</a:t>
          </a:r>
        </a:p>
        <a:p>
          <a:pPr defTabSz="504000"/>
          <a:r>
            <a:rPr lang="sv-SE" sz="800" baseline="0" smtClean="0"/>
            <a:t>NFB62	Primär total höftledsplastik med ytersättningsprotes</a:t>
          </a:r>
        </a:p>
        <a:p>
          <a:pPr defTabSz="504000"/>
          <a:r>
            <a:rPr lang="sv-SE" sz="800" baseline="0" smtClean="0"/>
            <a:t>NFB99	Annan primär ledprotesoperation i höftled</a:t>
          </a:r>
          <a:endParaRPr lang="sv-SE" sz="800" smtClean="0"/>
        </a:p>
      </xdr:txBody>
    </xdr:sp>
    <xdr:clientData/>
  </xdr:oneCellAnchor>
</xdr:wsDr>
</file>

<file path=xl/drawings/drawing146.xml><?xml version="1.0" encoding="utf-8"?>
<xdr:wsDr xmlns:xdr="http://schemas.openxmlformats.org/drawingml/2006/spreadsheetDrawing" xmlns:a="http://schemas.openxmlformats.org/drawingml/2006/main">
  <xdr:twoCellAnchor>
    <xdr:from>
      <xdr:col>12</xdr:col>
      <xdr:colOff>0</xdr:colOff>
      <xdr:row>2</xdr:row>
      <xdr:rowOff>0</xdr:rowOff>
    </xdr:from>
    <xdr:to>
      <xdr:col>16</xdr:col>
      <xdr:colOff>561975</xdr:colOff>
      <xdr:row>16</xdr:row>
      <xdr:rowOff>28575</xdr:rowOff>
    </xdr:to>
    <xdr:graphicFrame macro="">
      <xdr:nvGraphicFramePr>
        <xdr:cNvPr id="3" name="Diagram 7" descr="Täckningsgrad (%), översiktligt för Höftprotesregistret" title="Täckningsgrad (%), översiktligt för Höftprote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18</xdr:row>
      <xdr:rowOff>0</xdr:rowOff>
    </xdr:from>
    <xdr:to>
      <xdr:col>18</xdr:col>
      <xdr:colOff>352425</xdr:colOff>
      <xdr:row>40</xdr:row>
      <xdr:rowOff>86325</xdr:rowOff>
    </xdr:to>
    <xdr:graphicFrame macro="">
      <xdr:nvGraphicFramePr>
        <xdr:cNvPr id="4" name="Diagram 12" descr="Totalprotesoperationer jämfört med patientregistret – 2018&#10;" title="Täckningsgrad (%) Höftprotes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7.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höftprotes_tot!$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Höftprotesregistret, patientregistret</a:t>
          </a:fld>
          <a:endParaRPr lang="sv-SE" sz="500"/>
        </a:p>
      </cdr:txBody>
    </cdr:sp>
  </cdr:relSizeAnchor>
  <cdr:relSizeAnchor xmlns:cdr="http://schemas.openxmlformats.org/drawingml/2006/chartDrawing">
    <cdr:from>
      <cdr:x>0.00627</cdr:x>
      <cdr:y>0</cdr:y>
    </cdr:from>
    <cdr:to>
      <cdr:x>1</cdr:x>
      <cdr:y>0.16842</cdr:y>
    </cdr:to>
    <cdr:sp macro="" textlink="fig_höftprotes_tot!$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Höftprotesregistret</a:t>
          </a:fld>
          <a:endParaRPr lang="sv-SE" sz="1100" b="1"/>
        </a:p>
      </cdr:txBody>
    </cdr:sp>
  </cdr:relSizeAnchor>
</c:userShapes>
</file>

<file path=xl/drawings/drawing148.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höftprotes_tot!$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Totalprotesoperationer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höftprotes_tot!$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Höftprotesregistret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0.9488</cdr:y>
    </cdr:from>
    <cdr:to>
      <cdr:x>0.9943</cdr:x>
      <cdr:y>0.99769</cdr:y>
    </cdr:to>
    <cdr:sp macro="" textlink="fig_höftprotes_tot!$A$45">
      <cdr:nvSpPr>
        <cdr:cNvPr id="2" name="textruta 1"/>
        <cdr:cNvSpPr txBox="1"/>
      </cdr:nvSpPr>
      <cdr:spPr>
        <a:xfrm xmlns:a="http://schemas.openxmlformats.org/drawingml/2006/main">
          <a:off x="0" y="3904141"/>
          <a:ext cx="4441762"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Höftprotesregistret, patientregistret</a:t>
          </a:fld>
          <a:endParaRPr lang="sv-SE" sz="500"/>
        </a:p>
      </cdr:txBody>
    </cdr:sp>
  </cdr:relSizeAnchor>
</c:userShapes>
</file>

<file path=xl/drawings/drawing149.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724275" cy="1228726"/>
    <xdr:sp macro="" textlink="">
      <xdr:nvSpPr>
        <xdr:cNvPr id="3" name="textruta 2"/>
        <xdr:cNvSpPr txBox="1"/>
      </xdr:nvSpPr>
      <xdr:spPr>
        <a:xfrm>
          <a:off x="2057400" y="4457700"/>
          <a:ext cx="3724275" cy="122872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KVÅ-koder för inklusion</a:t>
          </a:r>
        </a:p>
        <a:p>
          <a:pPr defTabSz="504000"/>
          <a:r>
            <a:rPr lang="sv-SE" sz="800" b="0" baseline="0" smtClean="0"/>
            <a:t>NGB09	Primär halv- eller delprotes i knäled utan cement</a:t>
          </a:r>
        </a:p>
        <a:p>
          <a:pPr defTabSz="504000"/>
          <a:r>
            <a:rPr lang="sv-SE" sz="800" b="0" baseline="0" smtClean="0"/>
            <a:t>NGB19	Primär halv- eller delprotes i knäled med cement</a:t>
          </a:r>
        </a:p>
        <a:p>
          <a:pPr defTabSz="504000"/>
          <a:r>
            <a:rPr lang="sv-SE" sz="800" b="0" baseline="0" smtClean="0"/>
            <a:t>NGB29	Primär totalprotes i knäled utan cement</a:t>
          </a:r>
        </a:p>
        <a:p>
          <a:pPr defTabSz="504000"/>
          <a:r>
            <a:rPr lang="sv-SE" sz="800" b="0" baseline="0" smtClean="0"/>
            <a:t>NGB39	Primär totalprotes i knäled med hybridteknik</a:t>
          </a:r>
        </a:p>
        <a:p>
          <a:pPr defTabSz="504000"/>
          <a:r>
            <a:rPr lang="sv-SE" sz="800" b="0" baseline="0" smtClean="0"/>
            <a:t>NGB49	Primär totalprotes i knäled med cement</a:t>
          </a:r>
        </a:p>
        <a:p>
          <a:pPr defTabSz="504000"/>
          <a:r>
            <a:rPr lang="sv-SE" sz="800" b="0" baseline="0" smtClean="0"/>
            <a:t>NGB53	Primär patellofemoral protes</a:t>
          </a:r>
        </a:p>
        <a:p>
          <a:pPr defTabSz="504000"/>
          <a:r>
            <a:rPr lang="sv-SE" sz="800" b="0" baseline="0" smtClean="0"/>
            <a:t>NGB59	Kompletterande primär patellaprotes</a:t>
          </a:r>
        </a:p>
        <a:p>
          <a:pPr defTabSz="504000"/>
          <a:r>
            <a:rPr lang="sv-SE" sz="800" b="0" baseline="0" smtClean="0"/>
            <a:t>NGB99	Annan primär ledprotesoperation i knäled</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6</xdr:col>
      <xdr:colOff>0</xdr:colOff>
      <xdr:row>18</xdr:row>
      <xdr:rowOff>0</xdr:rowOff>
    </xdr:from>
    <xdr:to>
      <xdr:col>12</xdr:col>
      <xdr:colOff>352425</xdr:colOff>
      <xdr:row>40</xdr:row>
      <xdr:rowOff>86325</xdr:rowOff>
    </xdr:to>
    <xdr:graphicFrame macro="">
      <xdr:nvGraphicFramePr>
        <xdr:cNvPr id="3" name="Diagram 12" descr="Patienter med diabetes jämfört med läkemedelsregistret – 2018&#10;" title="Täckningsgrad (%) NDR och läkemedel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10</xdr:col>
      <xdr:colOff>561975</xdr:colOff>
      <xdr:row>16</xdr:row>
      <xdr:rowOff>28575</xdr:rowOff>
    </xdr:to>
    <xdr:graphicFrame macro="">
      <xdr:nvGraphicFramePr>
        <xdr:cNvPr id="4" name="Diagram 7" descr="Patienter med diabetes jämfört med läkemedelsregistret&#10;" title="Täckningsgrad (%), översiktligt för ND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0.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86325</xdr:rowOff>
    </xdr:to>
    <xdr:graphicFrame macro="">
      <xdr:nvGraphicFramePr>
        <xdr:cNvPr id="2" name="Diagram 12" descr="Knäprotesoperationer jämfört med patientregistret – 2018&#10;" title="Täckningsgrad (%) Knäprotes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16</xdr:row>
      <xdr:rowOff>28575</xdr:rowOff>
    </xdr:to>
    <xdr:graphicFrame macro="">
      <xdr:nvGraphicFramePr>
        <xdr:cNvPr id="3" name="Diagram 7" descr="Knäprotesoperationer jämfört med patientregistret&#10;" title="Täckningsgrad (%), översiktligt för Knäprote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1.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knäprote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Knäprotesoperationer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knäprote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Knäprotesregistret och patientregistret</a:t>
          </a:fld>
          <a:endParaRPr lang="sv-SE" sz="1000" b="1"/>
        </a:p>
      </cdr:txBody>
    </cdr:sp>
  </cdr:relSizeAnchor>
  <cdr:relSizeAnchor xmlns:cdr="http://schemas.openxmlformats.org/drawingml/2006/chartDrawing">
    <cdr:from>
      <cdr:x>0</cdr:x>
      <cdr:y>0.91544</cdr:y>
    </cdr:from>
    <cdr:to>
      <cdr:x>0.48534</cdr:x>
      <cdr:y>0.96727</cdr:y>
    </cdr:to>
    <cdr:sp macro="" textlink="">
      <cdr:nvSpPr>
        <cdr:cNvPr id="7" name="textruta 1"/>
        <cdr:cNvSpPr txBox="1"/>
      </cdr:nvSpPr>
      <cdr:spPr>
        <a:xfrm xmlns:a="http://schemas.openxmlformats.org/drawingml/2006/main">
          <a:off x="0" y="3575022"/>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0.91989</cdr:y>
    </cdr:to>
    <cdr:sp macro="" textlink="">
      <cdr:nvSpPr>
        <cdr:cNvPr id="8" name="textruta 2"/>
        <cdr:cNvSpPr txBox="1"/>
      </cdr:nvSpPr>
      <cdr:spPr>
        <a:xfrm xmlns:a="http://schemas.openxmlformats.org/drawingml/2006/main">
          <a:off x="0" y="3389991"/>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knäprotes!$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Knäprotesregistret, patientregistret</a:t>
          </a:fld>
          <a:endParaRPr lang="sv-SE" sz="500"/>
        </a:p>
      </cdr:txBody>
    </cdr:sp>
  </cdr:relSizeAnchor>
</c:userShapes>
</file>

<file path=xl/drawings/drawing15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knäprote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Knäprotesregistret, patientregistret</a:t>
          </a:fld>
          <a:endParaRPr lang="sv-SE" sz="500"/>
        </a:p>
      </cdr:txBody>
    </cdr:sp>
  </cdr:relSizeAnchor>
  <cdr:relSizeAnchor xmlns:cdr="http://schemas.openxmlformats.org/drawingml/2006/chartDrawing">
    <cdr:from>
      <cdr:x>0.00627</cdr:x>
      <cdr:y>0</cdr:y>
    </cdr:from>
    <cdr:to>
      <cdr:x>1</cdr:x>
      <cdr:y>0.16842</cdr:y>
    </cdr:to>
    <cdr:sp macro="" textlink="fig_knäprote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Knäprotesregistret</a:t>
          </a:fld>
          <a:endParaRPr lang="sv-SE" sz="1100" b="1"/>
        </a:p>
      </cdr:txBody>
    </cdr:sp>
  </cdr:relSizeAnchor>
</c:userShapes>
</file>

<file path=xl/drawings/drawing153.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xdr:row>
      <xdr:rowOff>0</xdr:rowOff>
    </xdr:from>
    <xdr:ext cx="6172200" cy="5572125"/>
    <xdr:sp macro="" textlink="">
      <xdr:nvSpPr>
        <xdr:cNvPr id="4" name="textruta 3"/>
        <xdr:cNvSpPr txBox="1"/>
      </xdr:nvSpPr>
      <xdr:spPr>
        <a:xfrm>
          <a:off x="4171950" y="3438525"/>
          <a:ext cx="6172200" cy="557212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KVÅ-koder för inklusion (ryggkirurgi)</a:t>
          </a:r>
          <a:endParaRPr lang="sv-SE" sz="800" b="1" baseline="0" smtClean="0"/>
        </a:p>
        <a:p>
          <a:pPr marL="0" indent="0" defTabSz="504000"/>
          <a:r>
            <a:rPr lang="en-US" sz="800" baseline="0">
              <a:solidFill>
                <a:schemeClr val="dk1"/>
              </a:solidFill>
              <a:latin typeface="+mn-lt"/>
              <a:ea typeface="+mn-ea"/>
              <a:cs typeface="+mn-cs"/>
            </a:rPr>
            <a:t>ABA	Diagnostiska operationer på ryggmärg och nervrötter</a:t>
          </a:r>
        </a:p>
        <a:p>
          <a:pPr marL="0" indent="0" defTabSz="504000"/>
          <a:r>
            <a:rPr lang="en-US" sz="800" baseline="0">
              <a:solidFill>
                <a:schemeClr val="dk1"/>
              </a:solidFill>
              <a:latin typeface="+mn-lt"/>
              <a:ea typeface="+mn-ea"/>
              <a:cs typeface="+mn-cs"/>
            </a:rPr>
            <a:t>ABB	Operationer för patologisk förändring i ryggmärg och nervrötter</a:t>
          </a:r>
        </a:p>
        <a:p>
          <a:pPr marL="0" indent="0" defTabSz="504000"/>
          <a:r>
            <a:rPr lang="en-US" sz="800" baseline="0">
              <a:solidFill>
                <a:schemeClr val="dk1"/>
              </a:solidFill>
              <a:latin typeface="+mn-lt"/>
              <a:ea typeface="+mn-ea"/>
              <a:cs typeface="+mn-cs"/>
            </a:rPr>
            <a:t>ABC	Dekompressiva operationer av ryggmärg och nervrötter vid degenerativa förändringar i ryggraden</a:t>
          </a:r>
        </a:p>
        <a:p>
          <a:pPr marL="0" indent="0" defTabSz="504000"/>
          <a:r>
            <a:rPr lang="en-US" sz="800" baseline="0">
              <a:solidFill>
                <a:schemeClr val="dk1"/>
              </a:solidFill>
              <a:latin typeface="+mn-lt"/>
              <a:ea typeface="+mn-ea"/>
              <a:cs typeface="+mn-cs"/>
            </a:rPr>
            <a:t>ABW	Andra operationer på ryggmärg och nervrötter</a:t>
          </a:r>
        </a:p>
        <a:p>
          <a:pPr marL="0" indent="0" defTabSz="504000"/>
          <a:r>
            <a:rPr lang="en-US" sz="800" baseline="0">
              <a:solidFill>
                <a:schemeClr val="dk1"/>
              </a:solidFill>
              <a:latin typeface="+mn-lt"/>
              <a:ea typeface="+mn-ea"/>
              <a:cs typeface="+mn-cs"/>
            </a:rPr>
            <a:t>AWW	Annan reoperation på nervsystemet</a:t>
          </a:r>
        </a:p>
        <a:p>
          <a:pPr marL="0" indent="0" defTabSz="504000"/>
          <a:r>
            <a:rPr lang="en-US" sz="800" baseline="0">
              <a:solidFill>
                <a:schemeClr val="dk1"/>
              </a:solidFill>
              <a:latin typeface="+mn-lt"/>
              <a:ea typeface="+mn-ea"/>
              <a:cs typeface="+mn-cs"/>
            </a:rPr>
            <a:t>NAB	Primära led- och diskprotesoperationer i kotpelaren</a:t>
          </a:r>
        </a:p>
        <a:p>
          <a:pPr marL="0" indent="0" defTabSz="504000"/>
          <a:r>
            <a:rPr lang="en-US" sz="800" baseline="0">
              <a:solidFill>
                <a:schemeClr val="dk1"/>
              </a:solidFill>
              <a:latin typeface="+mn-lt"/>
              <a:ea typeface="+mn-ea"/>
              <a:cs typeface="+mn-cs"/>
            </a:rPr>
            <a:t>NAC	Sekundära led- och diskprotesoperationer i kotpelaren</a:t>
          </a:r>
        </a:p>
        <a:p>
          <a:pPr marL="0" indent="0" defTabSz="504000"/>
          <a:r>
            <a:rPr lang="en-US" sz="800" baseline="0">
              <a:solidFill>
                <a:schemeClr val="dk1"/>
              </a:solidFill>
              <a:latin typeface="+mn-lt"/>
              <a:ea typeface="+mn-ea"/>
              <a:cs typeface="+mn-cs"/>
            </a:rPr>
            <a:t>NAG	Excision, rekonstruktion och fusion av leder i kotpelaren</a:t>
          </a:r>
        </a:p>
        <a:p>
          <a:pPr marL="0" indent="0" defTabSz="504000"/>
          <a:r>
            <a:rPr lang="en-US" sz="800" baseline="0">
              <a:solidFill>
                <a:schemeClr val="dk1"/>
              </a:solidFill>
              <a:latin typeface="+mn-lt"/>
              <a:ea typeface="+mn-ea"/>
              <a:cs typeface="+mn-cs"/>
            </a:rPr>
            <a:t>NAK	Operationer på kotor</a:t>
          </a:r>
        </a:p>
        <a:p>
          <a:pPr marL="0" indent="0" defTabSz="504000"/>
          <a:r>
            <a:rPr lang="en-US" sz="800" baseline="0">
              <a:solidFill>
                <a:schemeClr val="dk1"/>
              </a:solidFill>
              <a:latin typeface="+mn-lt"/>
              <a:ea typeface="+mn-ea"/>
              <a:cs typeface="+mn-cs"/>
            </a:rPr>
            <a:t>NAM	Operationer på fascior och bursor i kotpelaren och nacken</a:t>
          </a:r>
        </a:p>
        <a:p>
          <a:pPr marL="0" indent="0" defTabSz="504000"/>
          <a:r>
            <a:rPr lang="en-US" sz="800" baseline="0">
              <a:solidFill>
                <a:schemeClr val="dk1"/>
              </a:solidFill>
              <a:latin typeface="+mn-lt"/>
              <a:ea typeface="+mn-ea"/>
              <a:cs typeface="+mn-cs"/>
            </a:rPr>
            <a:t>NAN	Transplantationer i kotpelaren</a:t>
          </a:r>
        </a:p>
        <a:p>
          <a:pPr marL="0" indent="0" defTabSz="504000"/>
          <a:r>
            <a:rPr lang="en-US" sz="800" baseline="0">
              <a:solidFill>
                <a:schemeClr val="dk1"/>
              </a:solidFill>
              <a:latin typeface="+mn-lt"/>
              <a:ea typeface="+mn-ea"/>
              <a:cs typeface="+mn-cs"/>
            </a:rPr>
            <a:t>NAR	Operationer för tumörer i kotpelaren</a:t>
          </a:r>
        </a:p>
        <a:p>
          <a:pPr marL="0" indent="0" defTabSz="504000"/>
          <a:r>
            <a:rPr lang="en-US" sz="800" baseline="0">
              <a:solidFill>
                <a:schemeClr val="dk1"/>
              </a:solidFill>
              <a:latin typeface="+mn-lt"/>
              <a:ea typeface="+mn-ea"/>
              <a:cs typeface="+mn-cs"/>
            </a:rPr>
            <a:t>NAS	Operationer vid infektion i kotpelaren</a:t>
          </a:r>
        </a:p>
        <a:p>
          <a:pPr marL="0" indent="0" defTabSz="504000"/>
          <a:r>
            <a:rPr lang="en-US" sz="800" baseline="0">
              <a:solidFill>
                <a:schemeClr val="dk1"/>
              </a:solidFill>
              <a:latin typeface="+mn-lt"/>
              <a:ea typeface="+mn-ea"/>
              <a:cs typeface="+mn-cs"/>
            </a:rPr>
            <a:t>NAT	Diverse operationer i kotpelaren</a:t>
          </a:r>
        </a:p>
        <a:p>
          <a:pPr marL="0" indent="0" defTabSz="504000"/>
          <a:r>
            <a:rPr lang="en-US" sz="800" baseline="0">
              <a:solidFill>
                <a:schemeClr val="dk1"/>
              </a:solidFill>
              <a:latin typeface="+mn-lt"/>
              <a:ea typeface="+mn-ea"/>
              <a:cs typeface="+mn-cs"/>
            </a:rPr>
            <a:t>NAU	Extraktion av implantat och externt fixationsmaterial från kotpelaren och nacken</a:t>
          </a:r>
        </a:p>
        <a:p>
          <a:pPr marL="0" indent="0" defTabSz="504000"/>
          <a:r>
            <a:rPr lang="en-US" sz="800" baseline="0">
              <a:solidFill>
                <a:schemeClr val="dk1"/>
              </a:solidFill>
              <a:latin typeface="+mn-lt"/>
              <a:ea typeface="+mn-ea"/>
              <a:cs typeface="+mn-cs"/>
            </a:rPr>
            <a:t>NAW	Reoperationer i kotpelaren och nacken</a:t>
          </a:r>
        </a:p>
        <a:p>
          <a:pPr marL="0" indent="0" defTabSz="504000"/>
          <a:r>
            <a:rPr lang="en-US" sz="800" baseline="0">
              <a:solidFill>
                <a:schemeClr val="dk1"/>
              </a:solidFill>
              <a:latin typeface="+mn-lt"/>
              <a:ea typeface="+mn-ea"/>
              <a:cs typeface="+mn-cs"/>
            </a:rPr>
            <a:t>NEG	Excision, rekonstruktion och artrodes av bäckenled</a:t>
          </a:r>
        </a:p>
        <a:p>
          <a:pPr marL="0" indent="0" defTabSz="504000"/>
          <a:r>
            <a:rPr lang="en-US" sz="800" baseline="0">
              <a:solidFill>
                <a:schemeClr val="dk1"/>
              </a:solidFill>
              <a:latin typeface="+mn-lt"/>
              <a:ea typeface="+mn-ea"/>
              <a:cs typeface="+mn-cs"/>
            </a:rPr>
            <a:t>NEN	Transplantationer till bäckenet </a:t>
          </a:r>
        </a:p>
        <a:p>
          <a:pPr marL="0" indent="0" defTabSz="504000"/>
          <a:endParaRPr lang="en-US" sz="800" baseline="0" smtClean="0">
            <a:solidFill>
              <a:schemeClr val="dk1"/>
            </a:solidFill>
            <a:latin typeface="+mn-lt"/>
            <a:ea typeface="+mn-ea"/>
            <a:cs typeface="+mn-cs"/>
          </a:endParaRPr>
        </a:p>
        <a:p>
          <a:pPr marL="0" indent="0" defTabSz="504000"/>
          <a:r>
            <a:rPr lang="en-US" sz="800" b="1" smtClean="0">
              <a:solidFill>
                <a:schemeClr val="dk1"/>
              </a:solidFill>
              <a:latin typeface="+mn-lt"/>
              <a:ea typeface="+mn-ea"/>
              <a:cs typeface="+mn-cs"/>
            </a:rPr>
            <a:t>ICD-koder för exklusion (fraktur)</a:t>
          </a:r>
        </a:p>
        <a:p>
          <a:pPr marL="0" indent="0" defTabSz="504000"/>
          <a:r>
            <a:rPr lang="en-US" sz="800" baseline="0">
              <a:solidFill>
                <a:schemeClr val="dk1"/>
              </a:solidFill>
              <a:latin typeface="+mn-lt"/>
              <a:ea typeface="+mn-ea"/>
              <a:cs typeface="+mn-cs"/>
            </a:rPr>
            <a:t>S12.0	Fraktur på första halskotan</a:t>
          </a:r>
        </a:p>
        <a:p>
          <a:pPr marL="0" indent="0" defTabSz="504000"/>
          <a:r>
            <a:rPr lang="en-US" sz="800" baseline="0">
              <a:solidFill>
                <a:schemeClr val="dk1"/>
              </a:solidFill>
              <a:latin typeface="+mn-lt"/>
              <a:ea typeface="+mn-ea"/>
              <a:cs typeface="+mn-cs"/>
            </a:rPr>
            <a:t>S12.1	Fraktur på andra halskotan</a:t>
          </a:r>
        </a:p>
        <a:p>
          <a:pPr marL="0" indent="0" defTabSz="504000"/>
          <a:r>
            <a:rPr lang="en-US" sz="800" baseline="0">
              <a:solidFill>
                <a:schemeClr val="dk1"/>
              </a:solidFill>
              <a:latin typeface="+mn-lt"/>
              <a:ea typeface="+mn-ea"/>
              <a:cs typeface="+mn-cs"/>
            </a:rPr>
            <a:t>S12.2	Fraktur på annan specificerad halskota</a:t>
          </a:r>
        </a:p>
        <a:p>
          <a:pPr marL="0" indent="0" defTabSz="504000"/>
          <a:r>
            <a:rPr lang="en-US" sz="800" baseline="0">
              <a:solidFill>
                <a:schemeClr val="dk1"/>
              </a:solidFill>
              <a:latin typeface="+mn-lt"/>
              <a:ea typeface="+mn-ea"/>
              <a:cs typeface="+mn-cs"/>
            </a:rPr>
            <a:t>S13.0	Traumatisk ruptur av cervikal intervertebraldisk</a:t>
          </a:r>
        </a:p>
        <a:p>
          <a:pPr marL="0" indent="0" defTabSz="504000"/>
          <a:r>
            <a:rPr lang="en-US" sz="800" baseline="0">
              <a:solidFill>
                <a:schemeClr val="dk1"/>
              </a:solidFill>
              <a:latin typeface="+mn-lt"/>
              <a:ea typeface="+mn-ea"/>
              <a:cs typeface="+mn-cs"/>
            </a:rPr>
            <a:t>S13.1	Luxation av halskotkropp</a:t>
          </a:r>
        </a:p>
        <a:p>
          <a:pPr marL="0" indent="0" defTabSz="504000"/>
          <a:r>
            <a:rPr lang="en-US" sz="800" baseline="0">
              <a:solidFill>
                <a:schemeClr val="dk1"/>
              </a:solidFill>
              <a:latin typeface="+mn-lt"/>
              <a:ea typeface="+mn-ea"/>
              <a:cs typeface="+mn-cs"/>
            </a:rPr>
            <a:t>S13.4	Distorsion i halskotpelaren</a:t>
          </a:r>
        </a:p>
        <a:p>
          <a:pPr marL="0" indent="0" defTabSz="504000"/>
          <a:r>
            <a:rPr lang="en-US" sz="800" baseline="0">
              <a:solidFill>
                <a:schemeClr val="dk1"/>
              </a:solidFill>
              <a:latin typeface="+mn-lt"/>
              <a:ea typeface="+mn-ea"/>
              <a:cs typeface="+mn-cs"/>
            </a:rPr>
            <a:t>S14.1	Andra och icke specificerade skador på cervikaldelen av ryggmärgen</a:t>
          </a:r>
        </a:p>
        <a:p>
          <a:pPr marL="0" indent="0" defTabSz="504000"/>
          <a:r>
            <a:rPr lang="en-US" sz="800" baseline="0">
              <a:solidFill>
                <a:schemeClr val="dk1"/>
              </a:solidFill>
              <a:latin typeface="+mn-lt"/>
              <a:ea typeface="+mn-ea"/>
              <a:cs typeface="+mn-cs"/>
            </a:rPr>
            <a:t>S14.2	Skada på nervrot i halskotpelaren</a:t>
          </a:r>
        </a:p>
        <a:p>
          <a:pPr marL="0" indent="0" defTabSz="504000"/>
          <a:r>
            <a:rPr lang="en-US" sz="800" baseline="0">
              <a:solidFill>
                <a:schemeClr val="dk1"/>
              </a:solidFill>
              <a:latin typeface="+mn-lt"/>
              <a:ea typeface="+mn-ea"/>
              <a:cs typeface="+mn-cs"/>
            </a:rPr>
            <a:t>S14.3	Skada på brakialplexus</a:t>
          </a:r>
        </a:p>
        <a:p>
          <a:pPr marL="0" indent="0" defTabSz="504000"/>
          <a:r>
            <a:rPr lang="en-US" sz="800" baseline="0">
              <a:solidFill>
                <a:schemeClr val="dk1"/>
              </a:solidFill>
              <a:latin typeface="+mn-lt"/>
              <a:ea typeface="+mn-ea"/>
              <a:cs typeface="+mn-cs"/>
            </a:rPr>
            <a:t>S22.0	Fraktur på bröstkota</a:t>
          </a:r>
        </a:p>
        <a:p>
          <a:pPr marL="0" indent="0" defTabSz="504000"/>
          <a:r>
            <a:rPr lang="en-US" sz="800" baseline="0">
              <a:solidFill>
                <a:schemeClr val="dk1"/>
              </a:solidFill>
              <a:latin typeface="+mn-lt"/>
              <a:ea typeface="+mn-ea"/>
              <a:cs typeface="+mn-cs"/>
            </a:rPr>
            <a:t>S22.4	Multipla frakturer på revben</a:t>
          </a:r>
        </a:p>
        <a:p>
          <a:pPr marL="0" indent="0" defTabSz="504000"/>
          <a:r>
            <a:rPr lang="en-US" sz="800" baseline="0">
              <a:solidFill>
                <a:schemeClr val="dk1"/>
              </a:solidFill>
              <a:latin typeface="+mn-lt"/>
              <a:ea typeface="+mn-ea"/>
              <a:cs typeface="+mn-cs"/>
            </a:rPr>
            <a:t>S23.0	Traumatisk ruptur av torakal intervertebraldisk</a:t>
          </a:r>
        </a:p>
        <a:p>
          <a:pPr marL="0" indent="0" defTabSz="504000"/>
          <a:r>
            <a:rPr lang="en-US" sz="800" baseline="0">
              <a:solidFill>
                <a:schemeClr val="dk1"/>
              </a:solidFill>
              <a:latin typeface="+mn-lt"/>
              <a:ea typeface="+mn-ea"/>
              <a:cs typeface="+mn-cs"/>
            </a:rPr>
            <a:t>S23.1	Luxation av bröstkota</a:t>
          </a:r>
        </a:p>
        <a:p>
          <a:pPr marL="0" indent="0" defTabSz="504000"/>
          <a:r>
            <a:rPr lang="en-US" sz="800" baseline="0">
              <a:solidFill>
                <a:schemeClr val="dk1"/>
              </a:solidFill>
              <a:latin typeface="+mn-lt"/>
              <a:ea typeface="+mn-ea"/>
              <a:cs typeface="+mn-cs"/>
            </a:rPr>
            <a:t>S23.3	Distorsion i bröstkotpelaren</a:t>
          </a:r>
        </a:p>
        <a:p>
          <a:pPr marL="0" indent="0" defTabSz="504000"/>
          <a:r>
            <a:rPr lang="en-US" sz="800" baseline="0">
              <a:solidFill>
                <a:schemeClr val="dk1"/>
              </a:solidFill>
              <a:latin typeface="+mn-lt"/>
              <a:ea typeface="+mn-ea"/>
              <a:cs typeface="+mn-cs"/>
            </a:rPr>
            <a:t>S24.1	Andra och icke specificerade skador på torakala delen av ryggmärgen</a:t>
          </a:r>
        </a:p>
        <a:p>
          <a:pPr marL="0" indent="0" defTabSz="504000"/>
          <a:r>
            <a:rPr lang="en-US" sz="800" baseline="0">
              <a:solidFill>
                <a:schemeClr val="dk1"/>
              </a:solidFill>
              <a:latin typeface="+mn-lt"/>
              <a:ea typeface="+mn-ea"/>
              <a:cs typeface="+mn-cs"/>
            </a:rPr>
            <a:t>S24.2	Skada på nervrot i torakalkotpelaren</a:t>
          </a:r>
        </a:p>
        <a:p>
          <a:pPr marL="0" indent="0" defTabSz="504000"/>
          <a:r>
            <a:rPr lang="en-US" sz="800" baseline="0">
              <a:solidFill>
                <a:schemeClr val="dk1"/>
              </a:solidFill>
              <a:latin typeface="+mn-lt"/>
              <a:ea typeface="+mn-ea"/>
              <a:cs typeface="+mn-cs"/>
            </a:rPr>
            <a:t>S32.0	Fraktur på ländkota</a:t>
          </a:r>
        </a:p>
        <a:p>
          <a:pPr marL="0" indent="0" defTabSz="504000"/>
          <a:r>
            <a:rPr lang="en-US" sz="800" baseline="0">
              <a:solidFill>
                <a:schemeClr val="dk1"/>
              </a:solidFill>
              <a:latin typeface="+mn-lt"/>
              <a:ea typeface="+mn-ea"/>
              <a:cs typeface="+mn-cs"/>
            </a:rPr>
            <a:t>S33.0	Traumatisk ruptur av intervertebraldisk i lumbalregionen</a:t>
          </a:r>
        </a:p>
        <a:p>
          <a:pPr marL="0" indent="0" defTabSz="504000"/>
          <a:r>
            <a:rPr lang="en-US" sz="800" baseline="0">
              <a:solidFill>
                <a:schemeClr val="dk1"/>
              </a:solidFill>
              <a:latin typeface="+mn-lt"/>
              <a:ea typeface="+mn-ea"/>
              <a:cs typeface="+mn-cs"/>
            </a:rPr>
            <a:t>S33.1	Luxation av ländkota</a:t>
          </a:r>
        </a:p>
        <a:p>
          <a:pPr marL="0" indent="0" defTabSz="504000"/>
          <a:r>
            <a:rPr lang="en-US" sz="800" baseline="0">
              <a:solidFill>
                <a:schemeClr val="dk1"/>
              </a:solidFill>
              <a:latin typeface="+mn-lt"/>
              <a:ea typeface="+mn-ea"/>
              <a:cs typeface="+mn-cs"/>
            </a:rPr>
            <a:t>S33.5	Distorsion i ländkotpelaren</a:t>
          </a:r>
        </a:p>
        <a:p>
          <a:pPr marL="0" indent="0" defTabSz="504000"/>
          <a:r>
            <a:rPr lang="en-US" sz="800" baseline="0">
              <a:solidFill>
                <a:schemeClr val="dk1"/>
              </a:solidFill>
              <a:latin typeface="+mn-lt"/>
              <a:ea typeface="+mn-ea"/>
              <a:cs typeface="+mn-cs"/>
            </a:rPr>
            <a:t>S34.1	Annan skada på ryggmärgens lumbaldel</a:t>
          </a:r>
        </a:p>
        <a:p>
          <a:pPr marL="0" indent="0" defTabSz="504000"/>
          <a:r>
            <a:rPr lang="en-US" sz="800" baseline="0">
              <a:solidFill>
                <a:schemeClr val="dk1"/>
              </a:solidFill>
              <a:latin typeface="+mn-lt"/>
              <a:ea typeface="+mn-ea"/>
              <a:cs typeface="+mn-cs"/>
            </a:rPr>
            <a:t>S34.2	Skada på nervrot i lumbal- och sakralkotpelaren</a:t>
          </a:r>
        </a:p>
        <a:p>
          <a:pPr marL="0" indent="0" defTabSz="504000"/>
          <a:r>
            <a:rPr lang="en-US" sz="800" baseline="0">
              <a:solidFill>
                <a:schemeClr val="dk1"/>
              </a:solidFill>
              <a:latin typeface="+mn-lt"/>
              <a:ea typeface="+mn-ea"/>
              <a:cs typeface="+mn-cs"/>
            </a:rPr>
            <a:t>S34.3	Skada på cauda equina </a:t>
          </a:r>
          <a:endParaRPr lang="sv-SE" sz="800" baseline="0" smtClean="0">
            <a:solidFill>
              <a:schemeClr val="dk1"/>
            </a:solidFill>
            <a:latin typeface="+mn-lt"/>
            <a:ea typeface="+mn-ea"/>
            <a:cs typeface="+mn-cs"/>
          </a:endParaRPr>
        </a:p>
      </xdr:txBody>
    </xdr:sp>
    <xdr:clientData/>
  </xdr:oneCellAnchor>
</xdr:wsDr>
</file>

<file path=xl/drawings/drawing154.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86325</xdr:rowOff>
    </xdr:to>
    <xdr:graphicFrame macro="">
      <xdr:nvGraphicFramePr>
        <xdr:cNvPr id="2" name="Diagram 12" descr="Ryggkirurgi jämfört med patientregistret – 2018" title="Täckningsgrad (%) Swespine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16</xdr:row>
      <xdr:rowOff>28575</xdr:rowOff>
    </xdr:to>
    <xdr:graphicFrame macro="">
      <xdr:nvGraphicFramePr>
        <xdr:cNvPr id="3" name="Diagram 7" descr="Ryggkirurgi jämfört med patientregistret" title="Täckningsgrad (%), översiktligt för Swespin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5.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wespine!$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66AC8F4-8D34-4F0A-AE24-72150E411734}" type="TxLink">
            <a:rPr lang="en-US" sz="800" b="0" i="0" u="none" strike="noStrike">
              <a:solidFill>
                <a:srgbClr val="000000"/>
              </a:solidFill>
              <a:latin typeface="Century Gothic"/>
            </a:rPr>
            <a:pPr/>
            <a:t>Ryggkirurgi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swespine!$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F2C36EA-18B0-49F0-8E69-E54C8061A571}" type="TxLink">
            <a:rPr lang="en-US" sz="1000" b="1" i="0" u="none" strike="noStrike">
              <a:solidFill>
                <a:srgbClr val="000000"/>
              </a:solidFill>
              <a:latin typeface="Century Gothic"/>
            </a:rPr>
            <a:pPr/>
            <a:t>Täckningsgrad (%) Swespine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0.95111</cdr:y>
    </cdr:from>
    <cdr:to>
      <cdr:x>1</cdr:x>
      <cdr:y>1</cdr:y>
    </cdr:to>
    <cdr:sp macro="" textlink="fig_swespine!$A$45">
      <cdr:nvSpPr>
        <cdr:cNvPr id="2" name="textruta 1"/>
        <cdr:cNvSpPr txBox="1"/>
      </cdr:nvSpPr>
      <cdr:spPr>
        <a:xfrm xmlns:a="http://schemas.openxmlformats.org/drawingml/2006/main">
          <a:off x="25463" y="3913628"/>
          <a:ext cx="4441762"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89F20AE-FCC2-4A9D-918F-68AF68EE003F}" type="TxLink">
            <a:rPr lang="en-US" sz="700" b="0" i="0" u="none" strike="noStrike">
              <a:solidFill>
                <a:srgbClr val="000000"/>
              </a:solidFill>
              <a:latin typeface="Century Gothic"/>
            </a:rPr>
            <a:pPr/>
            <a:t>Källa: Swespine, patientregistret</a:t>
          </a:fld>
          <a:endParaRPr lang="sv-SE" sz="500"/>
        </a:p>
      </cdr:txBody>
    </cdr:sp>
  </cdr:relSizeAnchor>
</c:userShapes>
</file>

<file path=xl/drawings/drawing156.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wespine!$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DF26AAA6-99C3-44A5-8265-2C0695905186}" type="TxLink">
            <a:rPr lang="en-US" sz="700" b="0" i="0" u="none" strike="noStrike">
              <a:solidFill>
                <a:srgbClr val="000000"/>
              </a:solidFill>
              <a:latin typeface="Century Gothic"/>
            </a:rPr>
            <a:pPr algn="l"/>
            <a:t>Källa: Swespine, patientregistret</a:t>
          </a:fld>
          <a:endParaRPr lang="sv-SE" sz="500"/>
        </a:p>
      </cdr:txBody>
    </cdr:sp>
  </cdr:relSizeAnchor>
  <cdr:relSizeAnchor xmlns:cdr="http://schemas.openxmlformats.org/drawingml/2006/chartDrawing">
    <cdr:from>
      <cdr:x>0.00627</cdr:x>
      <cdr:y>0</cdr:y>
    </cdr:from>
    <cdr:to>
      <cdr:x>1</cdr:x>
      <cdr:y>0.16842</cdr:y>
    </cdr:to>
    <cdr:sp macro="" textlink="fig_swespine!$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7CE88F1-45AA-4F45-91B8-C274026722DF}" type="TxLink">
            <a:rPr lang="en-US" sz="1000" b="1" i="0" u="none" strike="noStrike">
              <a:solidFill>
                <a:srgbClr val="000000"/>
              </a:solidFill>
              <a:latin typeface="Century Gothic"/>
            </a:rPr>
            <a:pPr/>
            <a:t>Täckningsgrad (%), översiktligt för Swespine</a:t>
          </a:fld>
          <a:endParaRPr lang="sv-SE" sz="1100" b="1"/>
        </a:p>
      </cdr:txBody>
    </cdr:sp>
  </cdr:relSizeAnchor>
</c:userShapes>
</file>

<file path=xl/drawings/drawing157.xml><?xml version="1.0" encoding="utf-8"?>
<xdr:wsDr xmlns:xdr="http://schemas.openxmlformats.org/drawingml/2006/spreadsheetDrawing" xmlns:a="http://schemas.openxmlformats.org/drawingml/2006/main">
  <xdr:oneCellAnchor>
    <xdr:from>
      <xdr:col>3</xdr:col>
      <xdr:colOff>0</xdr:colOff>
      <xdr:row>26</xdr:row>
      <xdr:rowOff>0</xdr:rowOff>
    </xdr:from>
    <xdr:ext cx="3009900" cy="495300"/>
    <xdr:sp macro="" textlink="">
      <xdr:nvSpPr>
        <xdr:cNvPr id="2" name="textruta 1"/>
        <xdr:cNvSpPr txBox="1"/>
      </xdr:nvSpPr>
      <xdr:spPr>
        <a:xfrm>
          <a:off x="4171950" y="6105525"/>
          <a:ext cx="3009900" cy="49530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KVÅ-kod för inklusion</a:t>
          </a:r>
          <a:endParaRPr lang="sv-SE" sz="800" b="1" baseline="0" smtClean="0"/>
        </a:p>
        <a:p>
          <a:pPr defTabSz="504000"/>
          <a:r>
            <a:rPr lang="sv-SE" sz="800" baseline="0" smtClean="0"/>
            <a:t>NGE41	Artroskopisk eller endoskopisk rekonstruktion av 	ligament i knäled utan främmande material</a:t>
          </a:r>
        </a:p>
        <a:p>
          <a:pPr defTabSz="504000"/>
          <a:endParaRPr lang="sv-SE" sz="800" smtClean="0"/>
        </a:p>
      </xdr:txBody>
    </xdr:sp>
    <xdr:clientData/>
  </xdr:oneCellAnchor>
  <xdr:twoCellAnchor editAs="oneCell">
    <xdr:from>
      <xdr:col>1</xdr:col>
      <xdr:colOff>0</xdr:colOff>
      <xdr:row>2</xdr:row>
      <xdr:rowOff>0</xdr:rowOff>
    </xdr:from>
    <xdr:to>
      <xdr:col>1</xdr:col>
      <xdr:colOff>2876550</xdr:colOff>
      <xdr:row>5</xdr:row>
      <xdr:rowOff>104775</xdr:rowOff>
    </xdr:to>
    <xdr:pic>
      <xdr:nvPicPr>
        <xdr:cNvPr id="3"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048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8.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28575</xdr:rowOff>
    </xdr:to>
    <xdr:graphicFrame macro="">
      <xdr:nvGraphicFramePr>
        <xdr:cNvPr id="2" name="Diagram 7" descr="Korsbandsoperationer jämfört med patientregistret&#10;" title="Täckningsgrad (%), översiktligt för Korsband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86325</xdr:rowOff>
    </xdr:to>
    <xdr:graphicFrame macro="">
      <xdr:nvGraphicFramePr>
        <xdr:cNvPr id="3" name="Diagram 12" descr="Korsbandsoperationer jämfört med patientregistret – 2018&#10;" title="Täckningsgrad (%) Korsbands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9.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korsband!$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Korsbandsregistret, patientregistret</a:t>
          </a:fld>
          <a:endParaRPr lang="sv-SE" sz="500"/>
        </a:p>
      </cdr:txBody>
    </cdr:sp>
  </cdr:relSizeAnchor>
  <cdr:relSizeAnchor xmlns:cdr="http://schemas.openxmlformats.org/drawingml/2006/chartDrawing">
    <cdr:from>
      <cdr:x>0.00627</cdr:x>
      <cdr:y>0</cdr:y>
    </cdr:from>
    <cdr:to>
      <cdr:x>1</cdr:x>
      <cdr:y>0.16842</cdr:y>
    </cdr:to>
    <cdr:sp macro="" textlink="fig_korsband!$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Korsbandsregistret</a:t>
          </a:fld>
          <a:endParaRPr lang="sv-SE" sz="1100" b="1"/>
        </a:p>
      </cdr:txBody>
    </cdr:sp>
  </cdr:relSizeAnchor>
</c:userShapes>
</file>

<file path=xl/drawings/drawing16.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nd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135D1E1-C610-4839-B2C2-20008A3B1252}" type="TxLink">
            <a:rPr lang="en-US" sz="800" b="0" i="0" u="none" strike="noStrike">
              <a:solidFill>
                <a:srgbClr val="000000"/>
              </a:solidFill>
              <a:latin typeface="Century Gothic"/>
            </a:rPr>
            <a:pPr/>
            <a:t>Individer med diabetes jämfört med läkemedelsregistret – 2018</a:t>
          </a:fld>
          <a:endParaRPr lang="sv-SE" sz="800" b="0"/>
        </a:p>
      </cdr:txBody>
    </cdr:sp>
  </cdr:relSizeAnchor>
  <cdr:relSizeAnchor xmlns:cdr="http://schemas.openxmlformats.org/drawingml/2006/chartDrawing">
    <cdr:from>
      <cdr:x>0.00627</cdr:x>
      <cdr:y>0</cdr:y>
    </cdr:from>
    <cdr:to>
      <cdr:x>1</cdr:x>
      <cdr:y>0.12037</cdr:y>
    </cdr:to>
    <cdr:sp macro="" textlink="fig_nd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8BA9A33-BEAC-40D6-BA9D-0AD80795E766}" type="TxLink">
            <a:rPr lang="en-US" sz="1000" b="1" i="0" u="none" strike="noStrike">
              <a:solidFill>
                <a:srgbClr val="000000"/>
              </a:solidFill>
              <a:latin typeface="Century Gothic"/>
            </a:rPr>
            <a:pPr/>
            <a:t>Täckningsgrad (%) NDR och läkemedelsregistret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nd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D351D12-3444-48D5-986D-7C9C457B5BD5}" type="TxLink">
            <a:rPr lang="en-US" sz="700" b="0" i="0" u="none" strike="noStrike">
              <a:solidFill>
                <a:srgbClr val="000000"/>
              </a:solidFill>
              <a:latin typeface="Century Gothic"/>
            </a:rPr>
            <a:pPr/>
            <a:t>Källa: NDR, läkemedelsregistret</a:t>
          </a:fld>
          <a:endParaRPr lang="sv-SE" sz="500"/>
        </a:p>
      </cdr:txBody>
    </cdr:sp>
  </cdr:relSizeAnchor>
</c:userShapes>
</file>

<file path=xl/drawings/drawing160.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korsband!$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Korsbandsoperationer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korsband!$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Korsbandsregistret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korsband!$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Korsbandsregistret, patientregistret</a:t>
          </a:fld>
          <a:endParaRPr lang="sv-SE" sz="500"/>
        </a:p>
      </cdr:txBody>
    </cdr:sp>
  </cdr:relSizeAnchor>
</c:userShapes>
</file>

<file path=xl/drawings/drawing161.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771899" cy="1095376"/>
    <xdr:sp macro="" textlink="">
      <xdr:nvSpPr>
        <xdr:cNvPr id="3" name="textruta 2"/>
        <xdr:cNvSpPr txBox="1"/>
      </xdr:nvSpPr>
      <xdr:spPr>
        <a:xfrm>
          <a:off x="2057400" y="4457700"/>
          <a:ext cx="3771899" cy="109537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KVÅ-kod för inklusion</a:t>
          </a:r>
        </a:p>
        <a:p>
          <a:pPr marL="0" indent="0" defTabSz="504000"/>
          <a:r>
            <a:rPr lang="en-US" sz="800" b="0">
              <a:solidFill>
                <a:schemeClr val="dk1"/>
              </a:solidFill>
              <a:latin typeface="+mn-lt"/>
              <a:ea typeface="+mn-ea"/>
              <a:cs typeface="+mn-cs"/>
            </a:rPr>
            <a:t>CJE20	Fakoemulsifikation med implantation av linsprotes i bakre 	kammare</a:t>
          </a:r>
        </a:p>
        <a:p>
          <a:pPr marL="0" indent="0" defTabSz="504000"/>
          <a:endParaRPr lang="en-US" sz="800" b="0">
            <a:solidFill>
              <a:schemeClr val="dk1"/>
            </a:solidFill>
            <a:latin typeface="+mn-lt"/>
            <a:ea typeface="+mn-ea"/>
            <a:cs typeface="+mn-cs"/>
          </a:endParaRPr>
        </a:p>
        <a:p>
          <a:pPr marL="0" indent="0" defTabSz="504000"/>
          <a:r>
            <a:rPr lang="en-US" sz="800" b="1">
              <a:solidFill>
                <a:schemeClr val="dk1"/>
              </a:solidFill>
              <a:latin typeface="+mn-lt"/>
              <a:ea typeface="+mn-ea"/>
              <a:cs typeface="+mn-cs"/>
            </a:rPr>
            <a:t>KVÅ-koder för lateralitet</a:t>
          </a:r>
        </a:p>
        <a:p>
          <a:pPr marL="0" indent="0" defTabSz="504000"/>
          <a:r>
            <a:rPr lang="en-US" sz="800" b="0">
              <a:solidFill>
                <a:schemeClr val="dk1"/>
              </a:solidFill>
              <a:latin typeface="+mn-lt"/>
              <a:ea typeface="+mn-ea"/>
              <a:cs typeface="+mn-cs"/>
            </a:rPr>
            <a:t>ZXA00	Höger</a:t>
          </a:r>
          <a:r>
            <a:rPr lang="en-US" sz="800" b="0" baseline="0">
              <a:solidFill>
                <a:schemeClr val="dk1"/>
              </a:solidFill>
              <a:latin typeface="+mn-lt"/>
              <a:ea typeface="+mn-ea"/>
              <a:cs typeface="+mn-cs"/>
            </a:rPr>
            <a:t> sida</a:t>
          </a:r>
        </a:p>
        <a:p>
          <a:pPr marL="0" indent="0" defTabSz="504000"/>
          <a:r>
            <a:rPr lang="en-US" sz="800" b="0" baseline="0">
              <a:solidFill>
                <a:schemeClr val="dk1"/>
              </a:solidFill>
              <a:latin typeface="+mn-lt"/>
              <a:ea typeface="+mn-ea"/>
              <a:cs typeface="+mn-cs"/>
            </a:rPr>
            <a:t>ZXA05	Vänster sida</a:t>
          </a:r>
        </a:p>
        <a:p>
          <a:pPr marL="0" indent="0" defTabSz="504000"/>
          <a:r>
            <a:rPr lang="en-US" sz="800" b="0" baseline="0">
              <a:solidFill>
                <a:schemeClr val="dk1"/>
              </a:solidFill>
              <a:latin typeface="+mn-lt"/>
              <a:ea typeface="+mn-ea"/>
              <a:cs typeface="+mn-cs"/>
            </a:rPr>
            <a:t>ZXA10	Bilateralt</a:t>
          </a:r>
          <a:endParaRPr lang="sv-SE" sz="800" b="0" smtClean="0">
            <a:solidFill>
              <a:schemeClr val="dk1"/>
            </a:solidFill>
            <a:latin typeface="+mn-lt"/>
            <a:ea typeface="+mn-ea"/>
            <a:cs typeface="+mn-cs"/>
          </a:endParaRPr>
        </a:p>
      </xdr:txBody>
    </xdr:sp>
    <xdr:clientData/>
  </xdr:oneCellAnchor>
</xdr:wsDr>
</file>

<file path=xl/drawings/drawing162.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28575</xdr:rowOff>
    </xdr:to>
    <xdr:graphicFrame macro="">
      <xdr:nvGraphicFramePr>
        <xdr:cNvPr id="2" name="Diagram 7" descr="Kataraktoperationer jämfört med patientregistret&#10;" title="Täckningsgrad (%), översiktligt för Katarak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86325</xdr:rowOff>
    </xdr:to>
    <xdr:graphicFrame macro="">
      <xdr:nvGraphicFramePr>
        <xdr:cNvPr id="3" name="Diagram 12" descr="Kataraktoperationer jämfört med patientregistret – 2018&#10;" title="Täckningsgrad (%) Katarakt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3.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katarakt!$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1041F1EC-F026-4285-9FF2-39D1DBE26B78}" type="TxLink">
            <a:rPr lang="en-US" sz="700" b="0" i="0" u="none" strike="noStrike">
              <a:solidFill>
                <a:srgbClr val="000000"/>
              </a:solidFill>
              <a:latin typeface="Century Gothic"/>
            </a:rPr>
            <a:pPr algn="l"/>
            <a:t>Källa: Kataraktregistret, patientregistret</a:t>
          </a:fld>
          <a:endParaRPr lang="sv-SE" sz="500"/>
        </a:p>
      </cdr:txBody>
    </cdr:sp>
  </cdr:relSizeAnchor>
  <cdr:relSizeAnchor xmlns:cdr="http://schemas.openxmlformats.org/drawingml/2006/chartDrawing">
    <cdr:from>
      <cdr:x>0.00627</cdr:x>
      <cdr:y>0</cdr:y>
    </cdr:from>
    <cdr:to>
      <cdr:x>1</cdr:x>
      <cdr:y>0.16842</cdr:y>
    </cdr:to>
    <cdr:sp macro="" textlink="fig_katarakt!$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3BDF7D0-E128-4D09-B13E-3B23163003AA}" type="TxLink">
            <a:rPr lang="en-US" sz="1000" b="1" i="0" u="none" strike="noStrike">
              <a:solidFill>
                <a:srgbClr val="000000"/>
              </a:solidFill>
              <a:latin typeface="Century Gothic"/>
            </a:rPr>
            <a:pPr/>
            <a:t>Täckningsgrad (%), översiktligt för Kataraktregistret</a:t>
          </a:fld>
          <a:endParaRPr lang="sv-SE" sz="1100" b="1"/>
        </a:p>
      </cdr:txBody>
    </cdr:sp>
  </cdr:relSizeAnchor>
</c:userShapes>
</file>

<file path=xl/drawings/drawing164.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katarakt!$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FF7D573-CC8A-4C4F-8965-D7BF8493F55F}" type="TxLink">
            <a:rPr lang="en-US" sz="800" b="0" i="0" u="none" strike="noStrike">
              <a:solidFill>
                <a:srgbClr val="000000"/>
              </a:solidFill>
              <a:latin typeface="Century Gothic"/>
            </a:rPr>
            <a:pPr/>
            <a:t>Kataraktoperationer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katarakt!$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8AF866C-EB5E-40CA-8E94-BA0D8084541A}" type="TxLink">
            <a:rPr lang="en-US" sz="1000" b="1" i="0" u="none" strike="noStrike">
              <a:solidFill>
                <a:srgbClr val="000000"/>
              </a:solidFill>
              <a:latin typeface="Century Gothic"/>
            </a:rPr>
            <a:pPr/>
            <a:t>Täckningsgrad (%) Kataraktregistret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katarakt!$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1CD21E2-370D-4325-80D6-2C144520F57E}" type="TxLink">
            <a:rPr lang="en-US" sz="700" b="0" i="0" u="none" strike="noStrike">
              <a:solidFill>
                <a:srgbClr val="000000"/>
              </a:solidFill>
              <a:latin typeface="Century Gothic"/>
            </a:rPr>
            <a:pPr/>
            <a:t>Källa: Kataraktregistret, patientregistret</a:t>
          </a:fld>
          <a:endParaRPr lang="sv-SE" sz="500"/>
        </a:p>
      </cdr:txBody>
    </cdr:sp>
  </cdr:relSizeAnchor>
</c:userShapes>
</file>

<file path=xl/drawings/drawing165.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2962275" cy="721095"/>
    <xdr:sp macro="" textlink="">
      <xdr:nvSpPr>
        <xdr:cNvPr id="3" name="textruta 2"/>
        <xdr:cNvSpPr txBox="1"/>
      </xdr:nvSpPr>
      <xdr:spPr>
        <a:xfrm>
          <a:off x="2057400" y="4457700"/>
          <a:ext cx="2962275" cy="72109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baseline="0" smtClean="0"/>
            <a:t>ICD-kod för inklusion</a:t>
          </a:r>
        </a:p>
        <a:p>
          <a:pPr defTabSz="504000"/>
          <a:r>
            <a:rPr lang="sv-SE" sz="800" smtClean="0"/>
            <a:t>H35.3	Degeneration i bakre polen </a:t>
          </a:r>
        </a:p>
        <a:p>
          <a:pPr defTabSz="504000"/>
          <a:endParaRPr lang="sv-SE" sz="800" smtClean="0"/>
        </a:p>
        <a:p>
          <a:pPr marL="0" indent="0" defTabSz="504000"/>
          <a:r>
            <a:rPr lang="sv-SE" sz="800" b="1" baseline="0" smtClean="0">
              <a:solidFill>
                <a:schemeClr val="dk1"/>
              </a:solidFill>
              <a:latin typeface="+mn-lt"/>
              <a:ea typeface="+mn-ea"/>
              <a:cs typeface="+mn-cs"/>
            </a:rPr>
            <a:t>KVÅ-kod för inklusion</a:t>
          </a:r>
        </a:p>
        <a:p>
          <a:pPr defTabSz="504000"/>
          <a:r>
            <a:rPr lang="sv-SE" sz="800" smtClean="0"/>
            <a:t>CKD05	Injektion av läkemedel i glaskropp</a:t>
          </a:r>
        </a:p>
      </xdr:txBody>
    </xdr:sp>
    <xdr:clientData/>
  </xdr:oneCellAnchor>
</xdr:wsDr>
</file>

<file path=xl/drawings/drawing166.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86325</xdr:rowOff>
    </xdr:to>
    <xdr:graphicFrame macro="">
      <xdr:nvGraphicFramePr>
        <xdr:cNvPr id="2" name="Diagram 12" descr="Injektionsbehandlingar vid makuladegeneration jämfört med patientregistret – 2018" title="Täckningsgrad (%) Makula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16</xdr:row>
      <xdr:rowOff>28575</xdr:rowOff>
    </xdr:to>
    <xdr:graphicFrame macro="">
      <xdr:nvGraphicFramePr>
        <xdr:cNvPr id="3" name="Diagram 7" descr="Injektionsbehandlingar vid makuladegeneration jämfört med patientregistret" title="Täckningsgrad (%), översiktligt för Makula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makula!$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4FF19B2-615C-4B0C-9B60-79B3AC70F70B}" type="TxLink">
            <a:rPr lang="en-US" sz="800" b="0" i="0" u="none" strike="noStrike">
              <a:solidFill>
                <a:srgbClr val="000000"/>
              </a:solidFill>
              <a:latin typeface="Century Gothic"/>
            </a:rPr>
            <a:pPr/>
            <a:t>Injektionsbehandlingar vid makuladegeneration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makula!$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33CDF12-8FB9-4666-A213-28BA798A31DD}" type="TxLink">
            <a:rPr lang="en-US" sz="1000" b="1" i="0" u="none" strike="noStrike">
              <a:solidFill>
                <a:srgbClr val="000000"/>
              </a:solidFill>
              <a:latin typeface="Century Gothic"/>
            </a:rPr>
            <a:pPr/>
            <a:t>Täckningsgrad (%) Makularegistret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makula!$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C269076-85D5-40DF-A677-BC492D6AD214}" type="TxLink">
            <a:rPr lang="en-US" sz="700" b="0" i="0" u="none" strike="noStrike">
              <a:solidFill>
                <a:srgbClr val="000000"/>
              </a:solidFill>
              <a:latin typeface="Century Gothic"/>
            </a:rPr>
            <a:pPr/>
            <a:t>Källa: Makularegistret, patientregistret</a:t>
          </a:fld>
          <a:endParaRPr lang="sv-SE" sz="500"/>
        </a:p>
      </cdr:txBody>
    </cdr:sp>
  </cdr:relSizeAnchor>
</c:userShapes>
</file>

<file path=xl/drawings/drawing168.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makula!$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8BEE1D85-BB18-479E-8ECA-87661D1F1573}" type="TxLink">
            <a:rPr lang="en-US" sz="700" b="0" i="0" u="none" strike="noStrike">
              <a:solidFill>
                <a:srgbClr val="000000"/>
              </a:solidFill>
              <a:latin typeface="Century Gothic"/>
            </a:rPr>
            <a:pPr algn="l"/>
            <a:t>Källa: Makularegistret, patientregistret</a:t>
          </a:fld>
          <a:endParaRPr lang="sv-SE" sz="500"/>
        </a:p>
      </cdr:txBody>
    </cdr:sp>
  </cdr:relSizeAnchor>
  <cdr:relSizeAnchor xmlns:cdr="http://schemas.openxmlformats.org/drawingml/2006/chartDrawing">
    <cdr:from>
      <cdr:x>0.00627</cdr:x>
      <cdr:y>0</cdr:y>
    </cdr:from>
    <cdr:to>
      <cdr:x>1</cdr:x>
      <cdr:y>0.16842</cdr:y>
    </cdr:to>
    <cdr:sp macro="" textlink="fig_makula!$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AD08801-0928-4B0E-AA3A-75E7BB659646}" type="TxLink">
            <a:rPr lang="en-US" sz="1000" b="1" i="0" u="none" strike="noStrike">
              <a:solidFill>
                <a:srgbClr val="000000"/>
              </a:solidFill>
              <a:latin typeface="Century Gothic"/>
            </a:rPr>
            <a:pPr/>
            <a:t>Täckningsgrad (%), översiktligt för Makularegistret</a:t>
          </a:fld>
          <a:endParaRPr lang="sv-SE" sz="1100" b="1"/>
        </a:p>
      </cdr:txBody>
    </cdr:sp>
  </cdr:relSizeAnchor>
</c:userShapes>
</file>

<file path=xl/drawings/drawing169.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20</xdr:row>
      <xdr:rowOff>0</xdr:rowOff>
    </xdr:from>
    <xdr:ext cx="4800600" cy="4448175"/>
    <xdr:sp macro="" textlink="">
      <xdr:nvSpPr>
        <xdr:cNvPr id="4" name="textruta 3"/>
        <xdr:cNvSpPr txBox="1"/>
      </xdr:nvSpPr>
      <xdr:spPr>
        <a:xfrm>
          <a:off x="4171950" y="3438525"/>
          <a:ext cx="4800600" cy="44481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ICD-koder för inklusion</a:t>
          </a:r>
          <a:endParaRPr lang="sv-SE" sz="800" b="1" baseline="0" smtClean="0"/>
        </a:p>
        <a:p>
          <a:pPr defTabSz="504000"/>
          <a:r>
            <a:rPr lang="sv-SE" sz="800" baseline="0" smtClean="0"/>
            <a:t>Q35.3	Kluven mjuk gom</a:t>
          </a:r>
        </a:p>
        <a:p>
          <a:pPr defTabSz="504000"/>
          <a:r>
            <a:rPr lang="sv-SE" sz="800" baseline="0" smtClean="0"/>
            <a:t>Q35.5	Kluven hård och mjuk gom</a:t>
          </a:r>
        </a:p>
        <a:p>
          <a:pPr defTabSz="504000"/>
          <a:r>
            <a:rPr lang="sv-SE" sz="800" baseline="0" smtClean="0"/>
            <a:t>Q36.0	Bilateralt kluven läpp</a:t>
          </a:r>
        </a:p>
        <a:p>
          <a:pPr defTabSz="504000"/>
          <a:r>
            <a:rPr lang="sv-SE" sz="800" baseline="0" smtClean="0"/>
            <a:t>Q36.9	Unilateralt kluven läpp</a:t>
          </a:r>
        </a:p>
        <a:p>
          <a:pPr defTabSz="504000"/>
          <a:r>
            <a:rPr lang="sv-SE" sz="800" baseline="0" smtClean="0"/>
            <a:t>Q37.2	Kluven mjuk gom med bilateralt kluven läpp</a:t>
          </a:r>
        </a:p>
        <a:p>
          <a:pPr defTabSz="504000"/>
          <a:r>
            <a:rPr lang="sv-SE" sz="800" baseline="0" smtClean="0"/>
            <a:t>Q37.3	Kluven mjuk gom med unilateralt kluven läpp</a:t>
          </a:r>
        </a:p>
        <a:p>
          <a:pPr defTabSz="504000"/>
          <a:r>
            <a:rPr lang="sv-SE" sz="800" baseline="0" smtClean="0"/>
            <a:t>Q37.4	Kluven hård och mjuk gom med bilateralt kluven läpp</a:t>
          </a:r>
        </a:p>
        <a:p>
          <a:pPr defTabSz="504000"/>
          <a:r>
            <a:rPr lang="sv-SE" sz="800" baseline="0" smtClean="0"/>
            <a:t>Q37.5	Kluven hård och mjuk gom med unilateralt kluven läpp</a:t>
          </a:r>
        </a:p>
        <a:p>
          <a:pPr defTabSz="504000"/>
          <a:endParaRPr lang="sv-SE" sz="800" baseline="0" smtClean="0"/>
        </a:p>
        <a:p>
          <a:pPr defTabSz="504000"/>
          <a:r>
            <a:rPr lang="sv-SE" sz="800" b="1" baseline="0" smtClean="0"/>
            <a:t>KVÅ-koder för inklusion</a:t>
          </a:r>
        </a:p>
        <a:p>
          <a:pPr defTabSz="504000"/>
          <a:r>
            <a:rPr lang="sv-SE" sz="800" smtClean="0"/>
            <a:t>DHB30	Avlägsnande av koanalpolyp via sinus maxillaris </a:t>
          </a:r>
        </a:p>
        <a:p>
          <a:pPr defTabSz="504000"/>
          <a:r>
            <a:rPr lang="sv-SE" sz="800" smtClean="0"/>
            <a:t>DJD20	Plastikoperation av nässeptum </a:t>
          </a:r>
        </a:p>
        <a:p>
          <a:pPr defTabSz="504000"/>
          <a:r>
            <a:rPr lang="sv-SE" sz="800" smtClean="0"/>
            <a:t>DLD00	Korrektionsplastik av näsans broskskelett </a:t>
          </a:r>
        </a:p>
        <a:p>
          <a:pPr defTabSz="504000"/>
          <a:r>
            <a:rPr lang="sv-SE" sz="800" smtClean="0"/>
            <a:t>DLD10	Korrektionsplastik av näsans brosk- och benskelett </a:t>
          </a:r>
        </a:p>
        <a:p>
          <a:pPr defTabSz="504000"/>
          <a:r>
            <a:rPr lang="sv-SE" sz="800" smtClean="0"/>
            <a:t>DLD20 	Yttre näsplastik </a:t>
          </a:r>
        </a:p>
        <a:p>
          <a:pPr defTabSz="504000"/>
          <a:r>
            <a:rPr lang="sv-SE" sz="800" smtClean="0"/>
            <a:t>DLW99 	Annan näsplastikoperation </a:t>
          </a:r>
        </a:p>
        <a:p>
          <a:pPr defTabSz="504000"/>
          <a:r>
            <a:rPr lang="sv-SE" sz="800" smtClean="0"/>
            <a:t>EAB00 	Sutur av läpp </a:t>
          </a:r>
        </a:p>
        <a:p>
          <a:pPr defTabSz="504000"/>
          <a:r>
            <a:rPr lang="sv-SE" sz="800" smtClean="0"/>
            <a:t>EAB30 	Läpprekonstruktion eller -plastik på grund av läppspalt </a:t>
          </a:r>
        </a:p>
        <a:p>
          <a:pPr defTabSz="504000"/>
          <a:r>
            <a:rPr lang="sv-SE" sz="800" smtClean="0"/>
            <a:t>EAW99 	Annan operation på läpp </a:t>
          </a:r>
        </a:p>
        <a:p>
          <a:pPr defTabSz="504000"/>
          <a:r>
            <a:rPr lang="sv-SE" sz="800" smtClean="0"/>
            <a:t>EBA10 	Operativ extraktion av tand </a:t>
          </a:r>
        </a:p>
        <a:p>
          <a:pPr defTabSz="504000"/>
          <a:r>
            <a:rPr lang="sv-SE" sz="800" smtClean="0"/>
            <a:t>ECB05 	Slemhinneplastik </a:t>
          </a:r>
        </a:p>
        <a:p>
          <a:pPr defTabSz="504000"/>
          <a:r>
            <a:rPr lang="sv-SE" sz="800" smtClean="0"/>
            <a:t>ECB15 	Plastikoperation av oronasal eller oroantral fistel </a:t>
          </a:r>
        </a:p>
        <a:p>
          <a:pPr defTabSz="504000"/>
          <a:r>
            <a:rPr lang="sv-SE" sz="800" smtClean="0"/>
            <a:t>ECB50 	Alveolarutskottsplastik med bentransplantat eller alloplastiskt material </a:t>
          </a:r>
        </a:p>
        <a:p>
          <a:pPr defTabSz="504000"/>
          <a:r>
            <a:rPr lang="sv-SE" sz="800" smtClean="0"/>
            <a:t>EEC05 	Le Fort I-osteotomi </a:t>
          </a:r>
        </a:p>
        <a:p>
          <a:pPr defTabSz="504000"/>
          <a:r>
            <a:rPr lang="sv-SE" sz="800" smtClean="0"/>
            <a:t>EEC40 	Anläggande av sträck på överkäke </a:t>
          </a:r>
        </a:p>
        <a:p>
          <a:pPr defTabSz="504000"/>
          <a:r>
            <a:rPr lang="sv-SE" sz="800" smtClean="0"/>
            <a:t>EEC45 	Rekonstruktion av överkäke med bentransplantat </a:t>
          </a:r>
        </a:p>
        <a:p>
          <a:pPr defTabSz="504000"/>
          <a:r>
            <a:rPr lang="sv-SE" sz="800" smtClean="0"/>
            <a:t>EEW99 	Annan operation på överkäke </a:t>
          </a:r>
        </a:p>
        <a:p>
          <a:pPr defTabSz="504000"/>
          <a:r>
            <a:rPr lang="sv-SE" sz="800" smtClean="0"/>
            <a:t>EHC10 	Plastikoperation vid oronasal eller oroantral fistel i gom </a:t>
          </a:r>
        </a:p>
        <a:p>
          <a:pPr defTabSz="504000"/>
          <a:r>
            <a:rPr lang="sv-SE" sz="800" smtClean="0"/>
            <a:t>EHC30 	Plastikoperation vid gomspalt </a:t>
          </a:r>
        </a:p>
        <a:p>
          <a:pPr defTabSz="504000"/>
          <a:r>
            <a:rPr lang="sv-SE" sz="800" smtClean="0"/>
            <a:t>EHC31 	Främre partiell rekonstruktion av gom </a:t>
          </a:r>
        </a:p>
        <a:p>
          <a:pPr defTabSz="504000"/>
          <a:r>
            <a:rPr lang="sv-SE" sz="800" smtClean="0"/>
            <a:t>EHC32 	Bakre partiell rekonstruktion av gom </a:t>
          </a:r>
        </a:p>
        <a:p>
          <a:pPr defTabSz="504000"/>
          <a:r>
            <a:rPr lang="sv-SE" sz="800" smtClean="0"/>
            <a:t>EHC45 	Sekundär rekonstruktion av gom vid gomspalt </a:t>
          </a:r>
        </a:p>
        <a:p>
          <a:pPr defTabSz="504000"/>
          <a:r>
            <a:rPr lang="sv-SE" sz="800" smtClean="0"/>
            <a:t>EHC50 	Rekonstruktion med farynxlambå vid gomspalt </a:t>
          </a:r>
        </a:p>
        <a:p>
          <a:pPr defTabSz="504000"/>
          <a:r>
            <a:rPr lang="sv-SE" sz="800" smtClean="0"/>
            <a:t>ENC30 	Plastikoperation av farynx</a:t>
          </a:r>
        </a:p>
      </xdr:txBody>
    </xdr:sp>
    <xdr:clientData/>
  </xdr:oneCellAnchor>
</xdr:wsDr>
</file>

<file path=xl/drawings/drawing17.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nd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93C89E3C-FDB3-4845-9DD6-6DA759AFB3E9}" type="TxLink">
            <a:rPr lang="en-US" sz="700" b="0" i="0" u="none" strike="noStrike">
              <a:solidFill>
                <a:srgbClr val="000000"/>
              </a:solidFill>
              <a:latin typeface="Century Gothic"/>
            </a:rPr>
            <a:pPr algn="l"/>
            <a:t>Källa: NDR, läkemedelsregistret</a:t>
          </a:fld>
          <a:endParaRPr lang="sv-SE" sz="500"/>
        </a:p>
      </cdr:txBody>
    </cdr:sp>
  </cdr:relSizeAnchor>
  <cdr:relSizeAnchor xmlns:cdr="http://schemas.openxmlformats.org/drawingml/2006/chartDrawing">
    <cdr:from>
      <cdr:x>0.00627</cdr:x>
      <cdr:y>0</cdr:y>
    </cdr:from>
    <cdr:to>
      <cdr:x>1</cdr:x>
      <cdr:y>0.16842</cdr:y>
    </cdr:to>
    <cdr:sp macro="" textlink="fig_nd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BDC1871-DEFF-48EB-92DB-0EF2D3FC9B09}" type="TxLink">
            <a:rPr lang="en-US" sz="1000" b="1" i="0" u="none" strike="noStrike">
              <a:solidFill>
                <a:srgbClr val="000000"/>
              </a:solidFill>
              <a:latin typeface="Century Gothic"/>
            </a:rPr>
            <a:pPr/>
            <a:t>Täckningsgrad (%), översiktligt för NDR</a:t>
          </a:fld>
          <a:endParaRPr lang="sv-SE" sz="1100" b="1"/>
        </a:p>
      </cdr:txBody>
    </cdr:sp>
  </cdr:relSizeAnchor>
</c:userShapes>
</file>

<file path=xl/drawings/drawing170.xml><?xml version="1.0" encoding="utf-8"?>
<xdr:wsDr xmlns:xdr="http://schemas.openxmlformats.org/drawingml/2006/spreadsheetDrawing" xmlns:a="http://schemas.openxmlformats.org/drawingml/2006/main">
  <xdr:twoCellAnchor>
    <xdr:from>
      <xdr:col>11</xdr:col>
      <xdr:colOff>676275</xdr:colOff>
      <xdr:row>18</xdr:row>
      <xdr:rowOff>9526</xdr:rowOff>
    </xdr:from>
    <xdr:to>
      <xdr:col>18</xdr:col>
      <xdr:colOff>342900</xdr:colOff>
      <xdr:row>29</xdr:row>
      <xdr:rowOff>104775</xdr:rowOff>
    </xdr:to>
    <xdr:graphicFrame macro="">
      <xdr:nvGraphicFramePr>
        <xdr:cNvPr id="2"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16</xdr:col>
      <xdr:colOff>561975</xdr:colOff>
      <xdr:row>16</xdr:row>
      <xdr:rowOff>28575</xdr:rowOff>
    </xdr:to>
    <xdr:graphicFrame macro="">
      <xdr:nvGraphicFramePr>
        <xdr:cNvPr id="4"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1.xml><?xml version="1.0" encoding="utf-8"?>
<c:userShapes xmlns:c="http://schemas.openxmlformats.org/drawingml/2006/chart">
  <cdr:relSizeAnchor xmlns:cdr="http://schemas.openxmlformats.org/drawingml/2006/chartDrawing">
    <cdr:from>
      <cdr:x>0.00157</cdr:x>
      <cdr:y>0.12149</cdr:y>
    </cdr:from>
    <cdr:to>
      <cdr:x>0.9936</cdr:x>
      <cdr:y>0.21028</cdr:y>
    </cdr:to>
    <cdr:sp macro="" textlink="fig_lkg!$A$16">
      <cdr:nvSpPr>
        <cdr:cNvPr id="3" name="textruta 2"/>
        <cdr:cNvSpPr txBox="1"/>
      </cdr:nvSpPr>
      <cdr:spPr>
        <a:xfrm xmlns:a="http://schemas.openxmlformats.org/drawingml/2006/main">
          <a:off x="7014" y="247649"/>
          <a:ext cx="4431621"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EAECCE8-C4E6-4424-840B-07DDA4AD4BC9}" type="TxLink">
            <a:rPr lang="en-US" sz="800" b="0" i="0" u="none" strike="noStrike">
              <a:solidFill>
                <a:srgbClr val="000000"/>
              </a:solidFill>
              <a:latin typeface="Century Gothic"/>
            </a:rPr>
            <a:pPr/>
            <a:t>LKG-kirurgi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lkg!$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0E02702-041C-4299-ACBB-515AD3179DAD}" type="TxLink">
            <a:rPr lang="en-US" sz="1000" b="1" i="0" u="none" strike="noStrike">
              <a:solidFill>
                <a:srgbClr val="000000"/>
              </a:solidFill>
              <a:latin typeface="Century Gothic"/>
            </a:rPr>
            <a:pPr/>
            <a:t>Täckningsgrad (%) LKG-registret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cdr:x>
      <cdr:y>0.89427</cdr:y>
    </cdr:from>
    <cdr:to>
      <cdr:x>0.73642</cdr:x>
      <cdr:y>1</cdr:y>
    </cdr:to>
    <cdr:sp macro="" textlink="fig_lkg!$A$30">
      <cdr:nvSpPr>
        <cdr:cNvPr id="12" name="textruta 1"/>
        <cdr:cNvSpPr txBox="1"/>
      </cdr:nvSpPr>
      <cdr:spPr>
        <a:xfrm xmlns:a="http://schemas.openxmlformats.org/drawingml/2006/main">
          <a:off x="0" y="1933575"/>
          <a:ext cx="3289754" cy="228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F162108E-71C8-483D-A515-648CD445DCDC}" type="TxLink">
            <a:rPr lang="en-US" sz="700" b="0" i="0" u="none" strike="noStrike">
              <a:solidFill>
                <a:srgbClr val="000000"/>
              </a:solidFill>
              <a:latin typeface="Century Gothic"/>
            </a:rPr>
            <a:pPr algn="l"/>
            <a:t>Källa: LKG-registret, patientregistret</a:t>
          </a:fld>
          <a:endParaRPr lang="sv-SE" sz="500"/>
        </a:p>
      </cdr:txBody>
    </cdr:sp>
  </cdr:relSizeAnchor>
</c:userShapes>
</file>

<file path=xl/drawings/drawing172.xml><?xml version="1.0" encoding="utf-8"?>
<c:userShapes xmlns:c="http://schemas.openxmlformats.org/drawingml/2006/chart">
  <cdr:relSizeAnchor xmlns:cdr="http://schemas.openxmlformats.org/drawingml/2006/chartDrawing">
    <cdr:from>
      <cdr:x>0</cdr:x>
      <cdr:y>0.89811</cdr:y>
    </cdr:from>
    <cdr:to>
      <cdr:x>0.99533</cdr:x>
      <cdr:y>0.99623</cdr:y>
    </cdr:to>
    <cdr:sp macro="" textlink="">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lkg!$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B321F0C-3B60-4B7B-9F9C-CBE7FD6CBFAA}" type="TxLink">
            <a:rPr lang="en-US" sz="1000" b="1" i="0" u="none" strike="noStrike">
              <a:solidFill>
                <a:srgbClr val="000000"/>
              </a:solidFill>
              <a:latin typeface="Century Gothic"/>
            </a:rPr>
            <a:pPr/>
            <a:t>Täckningsgrad (%), översiktligt för LKG-registret</a:t>
          </a:fld>
          <a:endParaRPr lang="sv-SE" sz="1100" b="1"/>
        </a:p>
      </cdr:txBody>
    </cdr:sp>
  </cdr:relSizeAnchor>
  <cdr:relSizeAnchor xmlns:cdr="http://schemas.openxmlformats.org/drawingml/2006/chartDrawing">
    <cdr:from>
      <cdr:x>0.00179</cdr:x>
      <cdr:y>0.9026</cdr:y>
    </cdr:from>
    <cdr:to>
      <cdr:x>0.99712</cdr:x>
      <cdr:y>1</cdr:y>
    </cdr:to>
    <cdr:sp macro="" textlink="fig_lkg!$A$30">
      <cdr:nvSpPr>
        <cdr:cNvPr id="7" name="textruta 1"/>
        <cdr:cNvSpPr txBox="1"/>
      </cdr:nvSpPr>
      <cdr:spPr>
        <a:xfrm xmlns:a="http://schemas.openxmlformats.org/drawingml/2006/main">
          <a:off x="5910" y="2278275"/>
          <a:ext cx="3289740" cy="245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D94CA239-B1AA-469B-922A-40DA21CE0BA2}" type="TxLink">
            <a:rPr lang="en-US" sz="700" b="0" i="0" u="none" strike="noStrike">
              <a:solidFill>
                <a:srgbClr val="000000"/>
              </a:solidFill>
              <a:latin typeface="Century Gothic"/>
            </a:rPr>
            <a:pPr algn="l"/>
            <a:t>Källa: LKG-registret, patientregistret</a:t>
          </a:fld>
          <a:endParaRPr lang="sv-SE" sz="500"/>
        </a:p>
      </cdr:txBody>
    </cdr:sp>
  </cdr:relSizeAnchor>
</c:userShapes>
</file>

<file path=xl/drawings/drawing173.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xdr:colOff>
      <xdr:row>26</xdr:row>
      <xdr:rowOff>0</xdr:rowOff>
    </xdr:from>
    <xdr:ext cx="2733674" cy="981076"/>
    <xdr:sp macro="" textlink="">
      <xdr:nvSpPr>
        <xdr:cNvPr id="3" name="textruta 2"/>
        <xdr:cNvSpPr txBox="1"/>
      </xdr:nvSpPr>
      <xdr:spPr>
        <a:xfrm>
          <a:off x="4171951" y="6791325"/>
          <a:ext cx="2733674" cy="98107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ICD-kod</a:t>
          </a:r>
          <a:r>
            <a:rPr lang="en-US" sz="800" b="1" baseline="0">
              <a:solidFill>
                <a:schemeClr val="dk1"/>
              </a:solidFill>
              <a:latin typeface="+mn-lt"/>
              <a:ea typeface="+mn-ea"/>
              <a:cs typeface="+mn-cs"/>
            </a:rPr>
            <a:t> för inklusion</a:t>
          </a:r>
          <a:endParaRPr lang="en-US" sz="800" b="1">
            <a:solidFill>
              <a:schemeClr val="dk1"/>
            </a:solidFill>
            <a:latin typeface="+mn-lt"/>
            <a:ea typeface="+mn-ea"/>
            <a:cs typeface="+mn-cs"/>
          </a:endParaRPr>
        </a:p>
        <a:p>
          <a:pPr marL="0" indent="0" defTabSz="504000"/>
          <a:r>
            <a:rPr lang="en-US" sz="800" b="0">
              <a:solidFill>
                <a:schemeClr val="dk1"/>
              </a:solidFill>
              <a:latin typeface="+mn-lt"/>
              <a:ea typeface="+mn-ea"/>
              <a:cs typeface="+mn-cs"/>
            </a:rPr>
            <a:t>J38.1A	Stämbandspolyp</a:t>
          </a:r>
        </a:p>
        <a:p>
          <a:pPr marL="0" indent="0" defTabSz="504000"/>
          <a:endParaRPr lang="en-US" sz="800" b="1">
            <a:solidFill>
              <a:schemeClr val="dk1"/>
            </a:solidFill>
            <a:latin typeface="+mn-lt"/>
            <a:ea typeface="+mn-ea"/>
            <a:cs typeface="+mn-cs"/>
          </a:endParaRPr>
        </a:p>
        <a:p>
          <a:pPr marL="0" indent="0" defTabSz="504000"/>
          <a:r>
            <a:rPr lang="en-US" sz="800" b="1">
              <a:solidFill>
                <a:schemeClr val="dk1"/>
              </a:solidFill>
              <a:latin typeface="+mn-lt"/>
              <a:ea typeface="+mn-ea"/>
              <a:cs typeface="+mn-cs"/>
            </a:rPr>
            <a:t>KVÅ-koder för inklusion</a:t>
          </a:r>
        </a:p>
        <a:p>
          <a:pPr marL="0" indent="0" defTabSz="504000"/>
          <a:r>
            <a:rPr lang="en-US" sz="800" b="0">
              <a:solidFill>
                <a:schemeClr val="dk1"/>
              </a:solidFill>
              <a:latin typeface="+mn-lt"/>
              <a:ea typeface="+mn-ea"/>
              <a:cs typeface="+mn-cs"/>
            </a:rPr>
            <a:t>DQB10	Endoskopisk exstirpation</a:t>
          </a:r>
        </a:p>
        <a:p>
          <a:pPr marL="0" indent="0" defTabSz="504000"/>
          <a:r>
            <a:rPr lang="en-US" sz="800" b="0">
              <a:solidFill>
                <a:schemeClr val="dk1"/>
              </a:solidFill>
              <a:latin typeface="+mn-lt"/>
              <a:ea typeface="+mn-ea"/>
              <a:cs typeface="+mn-cs"/>
            </a:rPr>
            <a:t>UDQ22	Mikrolaryngoskopi</a:t>
          </a:r>
        </a:p>
        <a:p>
          <a:pPr marL="0" indent="0" defTabSz="504000"/>
          <a:r>
            <a:rPr lang="en-US" sz="800" b="0">
              <a:solidFill>
                <a:schemeClr val="dk1"/>
              </a:solidFill>
              <a:latin typeface="+mn-lt"/>
              <a:ea typeface="+mn-ea"/>
              <a:cs typeface="+mn-cs"/>
            </a:rPr>
            <a:t>UDQ25	Mikrolaryngoskopi med biopsi</a:t>
          </a:r>
          <a:endParaRPr lang="sv-SE" sz="800" b="0" smtClean="0">
            <a:solidFill>
              <a:schemeClr val="dk1"/>
            </a:solidFill>
            <a:latin typeface="+mn-lt"/>
            <a:ea typeface="+mn-ea"/>
            <a:cs typeface="+mn-cs"/>
          </a:endParaRPr>
        </a:p>
      </xdr:txBody>
    </xdr:sp>
    <xdr:clientData/>
  </xdr:oneCellAnchor>
</xdr:wsDr>
</file>

<file path=xl/drawings/drawing174.xml><?xml version="1.0" encoding="utf-8"?>
<xdr:wsDr xmlns:xdr="http://schemas.openxmlformats.org/drawingml/2006/spreadsheetDrawing" xmlns:a="http://schemas.openxmlformats.org/drawingml/2006/main">
  <xdr:twoCellAnchor>
    <xdr:from>
      <xdr:col>13</xdr:col>
      <xdr:colOff>0</xdr:colOff>
      <xdr:row>2</xdr:row>
      <xdr:rowOff>0</xdr:rowOff>
    </xdr:from>
    <xdr:to>
      <xdr:col>17</xdr:col>
      <xdr:colOff>561975</xdr:colOff>
      <xdr:row>16</xdr:row>
      <xdr:rowOff>28575</xdr:rowOff>
    </xdr:to>
    <xdr:graphicFrame macro="">
      <xdr:nvGraphicFramePr>
        <xdr:cNvPr id="2" name="Diagram 7" descr="Behandlingar på patienter med stämbandspolyp jämfört med patientregistret&#10;" title="Täckningsgrad (%), översiktligt för Fonokirurgi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18</xdr:row>
      <xdr:rowOff>1</xdr:rowOff>
    </xdr:from>
    <xdr:to>
      <xdr:col>19</xdr:col>
      <xdr:colOff>352425</xdr:colOff>
      <xdr:row>30</xdr:row>
      <xdr:rowOff>114300</xdr:rowOff>
    </xdr:to>
    <xdr:graphicFrame macro="">
      <xdr:nvGraphicFramePr>
        <xdr:cNvPr id="5"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5.xml><?xml version="1.0" encoding="utf-8"?>
<c:userShapes xmlns:c="http://schemas.openxmlformats.org/drawingml/2006/chart">
  <cdr:relSizeAnchor xmlns:cdr="http://schemas.openxmlformats.org/drawingml/2006/chartDrawing">
    <cdr:from>
      <cdr:x>0</cdr:x>
      <cdr:y>0.89811</cdr:y>
    </cdr:from>
    <cdr:to>
      <cdr:x>0.99533</cdr:x>
      <cdr:y>0.99623</cdr:y>
    </cdr:to>
    <cdr:sp macro="" textlink="">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fonokirurgi!$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83967F8-4A88-4F3A-8C8C-D07DC2D646A1}" type="TxLink">
            <a:rPr lang="en-US" sz="1000" b="1" i="0" u="none" strike="noStrike">
              <a:solidFill>
                <a:srgbClr val="000000"/>
              </a:solidFill>
              <a:latin typeface="Century Gothic"/>
            </a:rPr>
            <a:pPr/>
            <a:t>Täckningsgrad (%), översiktligt för Fonokirurgiregistret</a:t>
          </a:fld>
          <a:endParaRPr lang="sv-SE" sz="1100" b="1"/>
        </a:p>
      </cdr:txBody>
    </cdr:sp>
  </cdr:relSizeAnchor>
  <cdr:relSizeAnchor xmlns:cdr="http://schemas.openxmlformats.org/drawingml/2006/chartDrawing">
    <cdr:from>
      <cdr:x>0.01153</cdr:x>
      <cdr:y>0.90383</cdr:y>
    </cdr:from>
    <cdr:to>
      <cdr:x>0.95389</cdr:x>
      <cdr:y>0.98402</cdr:y>
    </cdr:to>
    <cdr:sp macro="" textlink="fig_fonokirurgi!$A$41">
      <cdr:nvSpPr>
        <cdr:cNvPr id="2" name="textruta 1"/>
        <cdr:cNvSpPr txBox="1"/>
      </cdr:nvSpPr>
      <cdr:spPr>
        <a:xfrm xmlns:a="http://schemas.openxmlformats.org/drawingml/2006/main">
          <a:off x="38099" y="2281370"/>
          <a:ext cx="3114676"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fld id="{EA76600B-DEDC-4D6A-A4B1-FD56EEC7155C}" type="TxLink">
            <a:rPr lang="en-US" sz="700" b="0" i="0" u="none" strike="noStrike" smtClean="0">
              <a:solidFill>
                <a:srgbClr val="000000"/>
              </a:solidFill>
              <a:latin typeface="Century Gothic"/>
            </a:rPr>
            <a:pPr/>
            <a:t>Källa: Fonokirurgiregistret, patientregistret</a:t>
          </a:fld>
          <a:endParaRPr lang="sv-SE" sz="1900" smtClean="0"/>
        </a:p>
      </cdr:txBody>
    </cdr:sp>
  </cdr:relSizeAnchor>
</c:userShapes>
</file>

<file path=xl/drawings/drawing176.xml><?xml version="1.0" encoding="utf-8"?>
<c:userShapes xmlns:c="http://schemas.openxmlformats.org/drawingml/2006/chart">
  <cdr:relSizeAnchor xmlns:cdr="http://schemas.openxmlformats.org/drawingml/2006/chartDrawing">
    <cdr:from>
      <cdr:x>0.00157</cdr:x>
      <cdr:y>0.08502</cdr:y>
    </cdr:from>
    <cdr:to>
      <cdr:x>0.9936</cdr:x>
      <cdr:y>0.19028</cdr:y>
    </cdr:to>
    <cdr:sp macro="" textlink="fig_fonokirurgi!$A$16">
      <cdr:nvSpPr>
        <cdr:cNvPr id="3" name="textruta 2"/>
        <cdr:cNvSpPr txBox="1"/>
      </cdr:nvSpPr>
      <cdr:spPr>
        <a:xfrm xmlns:a="http://schemas.openxmlformats.org/drawingml/2006/main">
          <a:off x="7014" y="200024"/>
          <a:ext cx="4431621" cy="2476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A9DDB9D-6F13-48F1-B9B3-F5BEE2AABB32}" type="TxLink">
            <a:rPr lang="en-US" sz="800" b="0" i="0" u="none" strike="noStrike">
              <a:solidFill>
                <a:srgbClr val="000000"/>
              </a:solidFill>
              <a:latin typeface="Century Gothic"/>
            </a:rPr>
            <a:pPr/>
            <a:t>Behandlingar på patienter med stämbandspolyp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fonokirurgi!$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76B08A6-3F6A-4FC1-A81F-AF2FE313CA6F}" type="TxLink">
            <a:rPr lang="en-US" sz="1000" b="1" i="0" u="none" strike="noStrike">
              <a:solidFill>
                <a:srgbClr val="000000"/>
              </a:solidFill>
              <a:latin typeface="Century Gothic"/>
            </a:rPr>
            <a:pPr/>
            <a:t>Täckningsgrad (%) Fonokirurgiregistret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0.90283</cdr:y>
    </cdr:from>
    <cdr:to>
      <cdr:x>1</cdr:x>
      <cdr:y>0.99075</cdr:y>
    </cdr:to>
    <cdr:sp macro="" textlink="fig_fonokirurgi!$A$41">
      <cdr:nvSpPr>
        <cdr:cNvPr id="2" name="textruta 1"/>
        <cdr:cNvSpPr txBox="1"/>
      </cdr:nvSpPr>
      <cdr:spPr>
        <a:xfrm xmlns:a="http://schemas.openxmlformats.org/drawingml/2006/main">
          <a:off x="25463" y="2124074"/>
          <a:ext cx="4441762" cy="2068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F9A3E77-C151-4503-8504-65F6C2F472F3}" type="TxLink">
            <a:rPr lang="en-US" sz="700" b="0" i="0" u="none" strike="noStrike">
              <a:solidFill>
                <a:srgbClr val="000000"/>
              </a:solidFill>
              <a:latin typeface="Century Gothic"/>
            </a:rPr>
            <a:pPr/>
            <a:t>Källa: Fonokirurgiregistret, patientregistret</a:t>
          </a:fld>
          <a:endParaRPr lang="sv-SE" sz="500"/>
        </a:p>
      </cdr:txBody>
    </cdr:sp>
  </cdr:relSizeAnchor>
</c:userShapes>
</file>

<file path=xl/drawings/drawing177.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771899" cy="971550"/>
    <xdr:sp macro="" textlink="">
      <xdr:nvSpPr>
        <xdr:cNvPr id="3" name="textruta 2"/>
        <xdr:cNvSpPr txBox="1"/>
      </xdr:nvSpPr>
      <xdr:spPr>
        <a:xfrm>
          <a:off x="4171950" y="6619875"/>
          <a:ext cx="3771899" cy="97155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ICD-koder för inklusion</a:t>
          </a:r>
        </a:p>
        <a:p>
          <a:pPr marL="0" indent="0" defTabSz="504000"/>
          <a:r>
            <a:rPr lang="en-US" sz="800" b="0">
              <a:solidFill>
                <a:schemeClr val="dk1"/>
              </a:solidFill>
              <a:latin typeface="+mn-lt"/>
              <a:ea typeface="+mn-ea"/>
              <a:cs typeface="+mn-cs"/>
            </a:rPr>
            <a:t>H80	Otoskleros</a:t>
          </a:r>
        </a:p>
        <a:p>
          <a:pPr marL="0" indent="0" defTabSz="504000"/>
          <a:r>
            <a:rPr lang="en-US" sz="800" b="0">
              <a:solidFill>
                <a:schemeClr val="dk1"/>
              </a:solidFill>
              <a:latin typeface="+mn-lt"/>
              <a:ea typeface="+mn-ea"/>
              <a:cs typeface="+mn-cs"/>
            </a:rPr>
            <a:t>H90.2	Hörselnedsättning orsakad av ledningshinder, ospecificerad</a:t>
          </a:r>
        </a:p>
        <a:p>
          <a:pPr marL="0" indent="0" defTabSz="504000"/>
          <a:endParaRPr lang="en-US" sz="800" b="1">
            <a:solidFill>
              <a:schemeClr val="dk1"/>
            </a:solidFill>
            <a:latin typeface="+mn-lt"/>
            <a:ea typeface="+mn-ea"/>
            <a:cs typeface="+mn-cs"/>
          </a:endParaRPr>
        </a:p>
        <a:p>
          <a:pPr marL="0" indent="0" defTabSz="504000"/>
          <a:r>
            <a:rPr lang="en-US" sz="800" b="1">
              <a:solidFill>
                <a:schemeClr val="dk1"/>
              </a:solidFill>
              <a:latin typeface="+mn-lt"/>
              <a:ea typeface="+mn-ea"/>
              <a:cs typeface="+mn-cs"/>
            </a:rPr>
            <a:t>KVÅ-koder för inklusion</a:t>
          </a:r>
        </a:p>
        <a:p>
          <a:pPr marL="0" indent="0" defTabSz="504000"/>
          <a:r>
            <a:rPr lang="en-US" sz="800" b="0">
              <a:solidFill>
                <a:schemeClr val="dk1"/>
              </a:solidFill>
              <a:latin typeface="+mn-lt"/>
              <a:ea typeface="+mn-ea"/>
              <a:cs typeface="+mn-cs"/>
            </a:rPr>
            <a:t>DDA00	Stapedotomi</a:t>
          </a:r>
        </a:p>
        <a:p>
          <a:pPr marL="0" indent="0" defTabSz="504000"/>
          <a:r>
            <a:rPr lang="en-US" sz="800" b="0">
              <a:solidFill>
                <a:schemeClr val="dk1"/>
              </a:solidFill>
              <a:latin typeface="+mn-lt"/>
              <a:ea typeface="+mn-ea"/>
              <a:cs typeface="+mn-cs"/>
            </a:rPr>
            <a:t>DDB00	Stapedektomi</a:t>
          </a:r>
          <a:endParaRPr lang="sv-SE" sz="800" b="0" smtClean="0">
            <a:solidFill>
              <a:schemeClr val="dk1"/>
            </a:solidFill>
            <a:latin typeface="+mn-lt"/>
            <a:ea typeface="+mn-ea"/>
            <a:cs typeface="+mn-cs"/>
          </a:endParaRPr>
        </a:p>
      </xdr:txBody>
    </xdr:sp>
    <xdr:clientData/>
  </xdr:oneCellAnchor>
</xdr:wsDr>
</file>

<file path=xl/drawings/drawing178.xml><?xml version="1.0" encoding="utf-8"?>
<xdr:wsDr xmlns:xdr="http://schemas.openxmlformats.org/drawingml/2006/spreadsheetDrawing" xmlns:a="http://schemas.openxmlformats.org/drawingml/2006/main">
  <xdr:twoCellAnchor>
    <xdr:from>
      <xdr:col>9</xdr:col>
      <xdr:colOff>0</xdr:colOff>
      <xdr:row>2</xdr:row>
      <xdr:rowOff>0</xdr:rowOff>
    </xdr:from>
    <xdr:to>
      <xdr:col>13</xdr:col>
      <xdr:colOff>561975</xdr:colOff>
      <xdr:row>16</xdr:row>
      <xdr:rowOff>28575</xdr:rowOff>
    </xdr:to>
    <xdr:graphicFrame macro="">
      <xdr:nvGraphicFramePr>
        <xdr:cNvPr id="2" name="Diagram 7" descr="Stigbygeloperationer på otosklerospatienter jämfört med patientregistret&#10;" title="Täckningsgrad (%), översiktligt för Registret för otoskleroskirurgi"/>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15</xdr:col>
      <xdr:colOff>352425</xdr:colOff>
      <xdr:row>36</xdr:row>
      <xdr:rowOff>133350</xdr:rowOff>
    </xdr:to>
    <xdr:graphicFrame macro="">
      <xdr:nvGraphicFramePr>
        <xdr:cNvPr id="3" name="Diagram 12" descr="Stigbygeloperationer på otosklerospatienter jämfört med patientregistret – 2018&#10;" title="Täckningsgrad (%) Registret för otoskleroskirurgi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9.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otoskleros!$A$42">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F0002036-BE25-49CA-B02D-9E4F5A9705BE}" type="TxLink">
            <a:rPr lang="en-US" sz="700" b="0" i="0" u="none" strike="noStrike">
              <a:solidFill>
                <a:srgbClr val="000000"/>
              </a:solidFill>
              <a:latin typeface="Century Gothic"/>
            </a:rPr>
            <a:pPr algn="l"/>
            <a:t>Källa: Registret för otoskleroskirurgi, patientregistret</a:t>
          </a:fld>
          <a:endParaRPr lang="sv-SE" sz="500"/>
        </a:p>
      </cdr:txBody>
    </cdr:sp>
  </cdr:relSizeAnchor>
  <cdr:relSizeAnchor xmlns:cdr="http://schemas.openxmlformats.org/drawingml/2006/chartDrawing">
    <cdr:from>
      <cdr:x>0.00627</cdr:x>
      <cdr:y>0</cdr:y>
    </cdr:from>
    <cdr:to>
      <cdr:x>1</cdr:x>
      <cdr:y>0.16842</cdr:y>
    </cdr:to>
    <cdr:sp macro="" textlink="fig_otosklero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3578762-9DC5-49AE-90A6-059EC6225B46}" type="TxLink">
            <a:rPr lang="en-US" sz="1000" b="1" i="0" u="none" strike="noStrike">
              <a:solidFill>
                <a:srgbClr val="000000"/>
              </a:solidFill>
              <a:latin typeface="Century Gothic"/>
            </a:rPr>
            <a:pPr/>
            <a:t>Täckningsgrad (%), översiktligt för Registret för otoskleroskirurgi</a:t>
          </a:fld>
          <a:endParaRPr lang="sv-SE" sz="1100" b="1"/>
        </a:p>
      </cdr:txBody>
    </cdr:sp>
  </cdr:relSizeAnchor>
</c:userShapes>
</file>

<file path=xl/drawings/drawing18.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4800600" cy="1609725"/>
    <xdr:sp macro="" textlink="">
      <xdr:nvSpPr>
        <xdr:cNvPr id="3" name="textruta 2"/>
        <xdr:cNvSpPr txBox="1"/>
      </xdr:nvSpPr>
      <xdr:spPr>
        <a:xfrm>
          <a:off x="4171950" y="6972300"/>
          <a:ext cx="4800600" cy="160972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KVÅ-koder för inklusion (kateterablationer)</a:t>
          </a:r>
          <a:endParaRPr lang="sv-SE" sz="800" b="1" baseline="0" smtClean="0"/>
        </a:p>
        <a:p>
          <a:pPr defTabSz="504000"/>
          <a:r>
            <a:rPr lang="sv-SE" sz="800" baseline="0" smtClean="0"/>
            <a:t>FPB	Excision eller ablation av abberrant hjärtfokus</a:t>
          </a:r>
        </a:p>
        <a:p>
          <a:pPr defTabSz="504000"/>
          <a:r>
            <a:rPr lang="sv-SE" sz="800" baseline="0" smtClean="0"/>
            <a:t>DF001	Ablation av hjärtvävnad i höger förmak</a:t>
          </a:r>
        </a:p>
        <a:p>
          <a:pPr defTabSz="504000"/>
          <a:r>
            <a:rPr lang="sv-SE" sz="800" baseline="0" smtClean="0"/>
            <a:t>DF002	Ablation av hjärtvävnad i höger kammare</a:t>
          </a:r>
        </a:p>
        <a:p>
          <a:pPr defTabSz="504000"/>
          <a:r>
            <a:rPr lang="sv-SE" sz="800" baseline="0" smtClean="0"/>
            <a:t>DF003	Ablation av hjärtvävnad i vänster förmak inklusive lungvener, transseptalpunktion</a:t>
          </a:r>
        </a:p>
        <a:p>
          <a:pPr defTabSz="504000"/>
          <a:r>
            <a:rPr lang="sv-SE" sz="800" baseline="0" smtClean="0"/>
            <a:t>DF004	Ablation av hjärtvävnad i vänster kammare</a:t>
          </a:r>
        </a:p>
        <a:p>
          <a:pPr defTabSz="504000"/>
          <a:endParaRPr lang="sv-SE" sz="800" baseline="0" smtClean="0"/>
        </a:p>
        <a:p>
          <a:pPr marL="0" marR="0" lvl="0" indent="0" defTabSz="504000" eaLnBrk="1" fontAlgn="auto" latinLnBrk="0" hangingPunct="1">
            <a:lnSpc>
              <a:spcPct val="100000"/>
            </a:lnSpc>
            <a:spcBef>
              <a:spcPts val="0"/>
            </a:spcBef>
            <a:spcAft>
              <a:spcPts val="0"/>
            </a:spcAft>
            <a:buClrTx/>
            <a:buSzTx/>
            <a:buFontTx/>
            <a:buNone/>
            <a:tabLst/>
            <a:defRPr/>
          </a:pPr>
          <a:r>
            <a:rPr lang="sv-SE" sz="800" b="1">
              <a:solidFill>
                <a:schemeClr val="dk1"/>
              </a:solidFill>
              <a:effectLst/>
              <a:latin typeface="+mn-lt"/>
              <a:ea typeface="+mn-ea"/>
              <a:cs typeface="+mn-cs"/>
            </a:rPr>
            <a:t>ICD-koder för inklusion (hjärtarytmier)</a:t>
          </a:r>
          <a:endParaRPr lang="sv-SE" sz="800">
            <a:effectLst/>
          </a:endParaRPr>
        </a:p>
        <a:p>
          <a:pPr defTabSz="504000"/>
          <a:r>
            <a:rPr lang="sv-SE" sz="800" baseline="0" smtClean="0"/>
            <a:t>I45.6	Pre-excitationssyndrom</a:t>
          </a:r>
        </a:p>
        <a:p>
          <a:pPr defTabSz="504000"/>
          <a:r>
            <a:rPr lang="sv-SE" sz="800" baseline="0" smtClean="0"/>
            <a:t>I47	Paroxysmal takykardi</a:t>
          </a:r>
        </a:p>
        <a:p>
          <a:pPr defTabSz="504000"/>
          <a:r>
            <a:rPr lang="sv-SE" sz="800" baseline="0" smtClean="0"/>
            <a:t>I48	Förmaksflimmer och förmaksfladder</a:t>
          </a:r>
        </a:p>
        <a:p>
          <a:pPr defTabSz="504000"/>
          <a:r>
            <a:rPr lang="sv-SE" sz="800" baseline="0" smtClean="0"/>
            <a:t>I49	Andra hjärtarytmier</a:t>
          </a:r>
          <a:endParaRPr lang="sv-SE" sz="800" smtClean="0"/>
        </a:p>
      </xdr:txBody>
    </xdr:sp>
    <xdr:clientData/>
  </xdr:oneCellAnchor>
</xdr:wsDr>
</file>

<file path=xl/drawings/drawing180.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otosklero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A74D538-29DA-4E59-9F61-E82E9D0A0042}" type="TxLink">
            <a:rPr lang="en-US" sz="800" b="0" i="0" u="none" strike="noStrike">
              <a:solidFill>
                <a:srgbClr val="000000"/>
              </a:solidFill>
              <a:latin typeface="Century Gothic"/>
            </a:rPr>
            <a:pPr/>
            <a:t>Stigbygeloperationer på otosklerospatienter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otosklero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33E3608-DC9A-4FF4-88E7-AE80CD766045}" type="TxLink">
            <a:rPr lang="en-US" sz="1000" b="1" i="0" u="none" strike="noStrike">
              <a:solidFill>
                <a:srgbClr val="000000"/>
              </a:solidFill>
              <a:latin typeface="Century Gothic"/>
            </a:rPr>
            <a:pPr/>
            <a:t>Täckningsgrad (%) Registret för otoskleroskirurgi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otoskleros!$A$42">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6A87CC3-6204-43D4-93D7-39DD080F86EE}" type="TxLink">
            <a:rPr lang="en-US" sz="700" b="0" i="0" u="none" strike="noStrike">
              <a:solidFill>
                <a:srgbClr val="000000"/>
              </a:solidFill>
              <a:latin typeface="Century Gothic"/>
            </a:rPr>
            <a:pPr/>
            <a:t>Källa: Registret för otoskleroskirurgi, patientregistret</a:t>
          </a:fld>
          <a:endParaRPr lang="sv-SE" sz="500"/>
        </a:p>
      </cdr:txBody>
    </cdr:sp>
  </cdr:relSizeAnchor>
</c:userShapes>
</file>

<file path=xl/drawings/drawing181.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685798</xdr:colOff>
      <xdr:row>26</xdr:row>
      <xdr:rowOff>1</xdr:rowOff>
    </xdr:from>
    <xdr:ext cx="5486401" cy="1847849"/>
    <xdr:sp macro="" textlink="">
      <xdr:nvSpPr>
        <xdr:cNvPr id="3" name="textruta 2"/>
        <xdr:cNvSpPr txBox="1"/>
      </xdr:nvSpPr>
      <xdr:spPr>
        <a:xfrm>
          <a:off x="4171948" y="6791326"/>
          <a:ext cx="5486401" cy="1847849"/>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KVÅ-kod för inklusion</a:t>
          </a:r>
        </a:p>
        <a:p>
          <a:pPr marL="0" indent="0" defTabSz="504000"/>
          <a:r>
            <a:rPr lang="en-US" sz="800" b="0">
              <a:solidFill>
                <a:schemeClr val="dk1"/>
              </a:solidFill>
              <a:latin typeface="+mn-lt"/>
              <a:ea typeface="+mn-ea"/>
              <a:cs typeface="+mn-cs"/>
            </a:rPr>
            <a:t>DCA20	Anläggande av mellanöredränage</a:t>
          </a:r>
        </a:p>
        <a:p>
          <a:pPr marL="0" indent="0" defTabSz="504000"/>
          <a:endParaRPr lang="en-US" sz="800" b="1">
            <a:solidFill>
              <a:schemeClr val="dk1"/>
            </a:solidFill>
            <a:latin typeface="+mn-lt"/>
            <a:ea typeface="+mn-ea"/>
            <a:cs typeface="+mn-cs"/>
          </a:endParaRPr>
        </a:p>
        <a:p>
          <a:pPr marL="0" indent="0" defTabSz="504000"/>
          <a:r>
            <a:rPr lang="en-US" sz="800" b="1">
              <a:solidFill>
                <a:schemeClr val="dk1"/>
              </a:solidFill>
              <a:latin typeface="+mn-lt"/>
              <a:ea typeface="+mn-ea"/>
              <a:cs typeface="+mn-cs"/>
            </a:rPr>
            <a:t>ICD-koder för exklusion</a:t>
          </a:r>
        </a:p>
        <a:p>
          <a:pPr marL="0" indent="0" defTabSz="504000"/>
          <a:r>
            <a:rPr lang="en-US" sz="800" b="0">
              <a:solidFill>
                <a:schemeClr val="dk1"/>
              </a:solidFill>
              <a:latin typeface="+mn-lt"/>
              <a:ea typeface="+mn-ea"/>
              <a:cs typeface="+mn-cs"/>
            </a:rPr>
            <a:t>Q16	Medfödda</a:t>
          </a:r>
          <a:r>
            <a:rPr lang="en-US" sz="800" b="0" baseline="0">
              <a:solidFill>
                <a:schemeClr val="dk1"/>
              </a:solidFill>
              <a:latin typeface="+mn-lt"/>
              <a:ea typeface="+mn-ea"/>
              <a:cs typeface="+mn-cs"/>
            </a:rPr>
            <a:t> missbildningar av öra som orsakar nedsatt hörsel </a:t>
          </a:r>
        </a:p>
        <a:p>
          <a:pPr marL="0" indent="0" defTabSz="504000"/>
          <a:r>
            <a:rPr lang="en-US" sz="800" b="0">
              <a:solidFill>
                <a:schemeClr val="dk1"/>
              </a:solidFill>
              <a:latin typeface="+mn-lt"/>
              <a:ea typeface="+mn-ea"/>
              <a:cs typeface="+mn-cs"/>
            </a:rPr>
            <a:t>Q17	Andra medfödda missbildningar</a:t>
          </a:r>
          <a:r>
            <a:rPr lang="en-US" sz="800" b="0" baseline="0">
              <a:solidFill>
                <a:schemeClr val="dk1"/>
              </a:solidFill>
              <a:latin typeface="+mn-lt"/>
              <a:ea typeface="+mn-ea"/>
              <a:cs typeface="+mn-cs"/>
            </a:rPr>
            <a:t> av öra</a:t>
          </a:r>
          <a:endParaRPr lang="en-US" sz="800" b="0">
            <a:solidFill>
              <a:schemeClr val="dk1"/>
            </a:solidFill>
            <a:latin typeface="+mn-lt"/>
            <a:ea typeface="+mn-ea"/>
            <a:cs typeface="+mn-cs"/>
          </a:endParaRPr>
        </a:p>
        <a:p>
          <a:pPr marL="0" indent="0" defTabSz="504000"/>
          <a:r>
            <a:rPr lang="en-US" sz="800" b="0">
              <a:solidFill>
                <a:schemeClr val="dk1"/>
              </a:solidFill>
              <a:latin typeface="+mn-lt"/>
              <a:ea typeface="+mn-ea"/>
              <a:cs typeface="+mn-cs"/>
            </a:rPr>
            <a:t>Q30-Q34	Medfödda missbildningar av andningsorganen</a:t>
          </a:r>
        </a:p>
        <a:p>
          <a:pPr marL="0" indent="0" defTabSz="504000"/>
          <a:r>
            <a:rPr lang="en-US" sz="800" b="0">
              <a:solidFill>
                <a:schemeClr val="dk1"/>
              </a:solidFill>
              <a:latin typeface="+mn-lt"/>
              <a:ea typeface="+mn-ea"/>
              <a:cs typeface="+mn-cs"/>
            </a:rPr>
            <a:t>Q35-Q37	Kluven läpp och gom	</a:t>
          </a:r>
        </a:p>
        <a:p>
          <a:pPr marL="0" indent="0" defTabSz="504000"/>
          <a:r>
            <a:rPr lang="en-US" sz="800" b="0">
              <a:solidFill>
                <a:schemeClr val="dk1"/>
              </a:solidFill>
              <a:latin typeface="+mn-lt"/>
              <a:ea typeface="+mn-ea"/>
              <a:cs typeface="+mn-cs"/>
            </a:rPr>
            <a:t>Q90	Downs syndrom</a:t>
          </a:r>
        </a:p>
        <a:p>
          <a:pPr marL="0" indent="0" defTabSz="504000"/>
          <a:r>
            <a:rPr lang="en-US" sz="800" b="0">
              <a:solidFill>
                <a:schemeClr val="dk1"/>
              </a:solidFill>
              <a:latin typeface="+mn-lt"/>
              <a:ea typeface="+mn-ea"/>
              <a:cs typeface="+mn-cs"/>
            </a:rPr>
            <a:t>Q91	Edwards syndrom och Pataus syndrom </a:t>
          </a:r>
        </a:p>
        <a:p>
          <a:pPr marL="0" indent="0" defTabSz="504000"/>
          <a:r>
            <a:rPr lang="en-US" sz="800" b="0">
              <a:solidFill>
                <a:schemeClr val="dk1"/>
              </a:solidFill>
              <a:latin typeface="+mn-lt"/>
              <a:ea typeface="+mn-ea"/>
              <a:cs typeface="+mn-cs"/>
            </a:rPr>
            <a:t>Q92	Andra autosomala</a:t>
          </a:r>
          <a:r>
            <a:rPr lang="en-US" sz="800" b="0" baseline="0">
              <a:solidFill>
                <a:schemeClr val="dk1"/>
              </a:solidFill>
              <a:latin typeface="+mn-lt"/>
              <a:ea typeface="+mn-ea"/>
              <a:cs typeface="+mn-cs"/>
            </a:rPr>
            <a:t> trisomier och partiella trisomier som ej klassificeras annorstädes </a:t>
          </a:r>
        </a:p>
        <a:p>
          <a:pPr marL="0" indent="0" defTabSz="504000"/>
          <a:r>
            <a:rPr lang="en-US" sz="800" b="0" baseline="0">
              <a:solidFill>
                <a:schemeClr val="dk1"/>
              </a:solidFill>
              <a:latin typeface="+mn-lt"/>
              <a:ea typeface="+mn-ea"/>
              <a:cs typeface="+mn-cs"/>
            </a:rPr>
            <a:t>Q93	Autosomala monosomier och deletioner som ej klassificeras annorstädes</a:t>
          </a:r>
        </a:p>
        <a:p>
          <a:pPr marL="0" indent="0" defTabSz="504000"/>
          <a:r>
            <a:rPr lang="en-US" sz="800" b="0" baseline="0">
              <a:solidFill>
                <a:schemeClr val="dk1"/>
              </a:solidFill>
              <a:latin typeface="+mn-lt"/>
              <a:ea typeface="+mn-ea"/>
              <a:cs typeface="+mn-cs"/>
            </a:rPr>
            <a:t>Q95	Balanserade rearrangemang och kromosom-markörer som ej klassificeras annorstädes</a:t>
          </a:r>
        </a:p>
        <a:p>
          <a:pPr marL="0" indent="0" defTabSz="504000"/>
          <a:r>
            <a:rPr lang="en-US" sz="800" b="0">
              <a:solidFill>
                <a:schemeClr val="dk1"/>
              </a:solidFill>
              <a:latin typeface="+mn-lt"/>
              <a:ea typeface="+mn-ea"/>
              <a:cs typeface="+mn-cs"/>
            </a:rPr>
            <a:t>Q96	Turners syndrom</a:t>
          </a:r>
        </a:p>
        <a:p>
          <a:pPr marL="0" indent="0" defTabSz="504000"/>
          <a:endParaRPr lang="en-US" sz="800" b="0">
            <a:solidFill>
              <a:schemeClr val="dk1"/>
            </a:solidFill>
            <a:latin typeface="+mn-lt"/>
            <a:ea typeface="+mn-ea"/>
            <a:cs typeface="+mn-cs"/>
          </a:endParaRPr>
        </a:p>
        <a:p>
          <a:pPr marL="0" indent="0" defTabSz="504000"/>
          <a:endParaRPr lang="sv-SE" sz="800" b="0">
            <a:solidFill>
              <a:schemeClr val="dk1"/>
            </a:solidFill>
            <a:latin typeface="+mn-lt"/>
            <a:ea typeface="+mn-ea"/>
            <a:cs typeface="+mn-cs"/>
          </a:endParaRPr>
        </a:p>
        <a:p>
          <a:pPr marL="0" indent="0" defTabSz="504000"/>
          <a:endParaRPr lang="sv-SE" sz="800" b="0" smtClean="0">
            <a:solidFill>
              <a:schemeClr val="dk1"/>
            </a:solidFill>
            <a:latin typeface="+mn-lt"/>
            <a:ea typeface="+mn-ea"/>
            <a:cs typeface="+mn-cs"/>
          </a:endParaRPr>
        </a:p>
      </xdr:txBody>
    </xdr:sp>
    <xdr:clientData/>
  </xdr:oneCellAnchor>
</xdr:wsDr>
</file>

<file path=xl/drawings/drawing182.xml><?xml version="1.0" encoding="utf-8"?>
<xdr:wsDr xmlns:xdr="http://schemas.openxmlformats.org/drawingml/2006/spreadsheetDrawing" xmlns:a="http://schemas.openxmlformats.org/drawingml/2006/main">
  <xdr:twoCellAnchor>
    <xdr:from>
      <xdr:col>11</xdr:col>
      <xdr:colOff>0</xdr:colOff>
      <xdr:row>18</xdr:row>
      <xdr:rowOff>0</xdr:rowOff>
    </xdr:from>
    <xdr:to>
      <xdr:col>17</xdr:col>
      <xdr:colOff>352425</xdr:colOff>
      <xdr:row>40</xdr:row>
      <xdr:rowOff>86325</xdr:rowOff>
    </xdr:to>
    <xdr:graphicFrame macro="">
      <xdr:nvGraphicFramePr>
        <xdr:cNvPr id="2" name="Diagram 12" descr="Rörbehandlingar jämfört med patientregistret – 2018&#10;" title="Täckningsgrad (%) Kvalitetsregistret för rör i trumhinnan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2</xdr:row>
      <xdr:rowOff>0</xdr:rowOff>
    </xdr:from>
    <xdr:to>
      <xdr:col>15</xdr:col>
      <xdr:colOff>561975</xdr:colOff>
      <xdr:row>16</xdr:row>
      <xdr:rowOff>28575</xdr:rowOff>
    </xdr:to>
    <xdr:graphicFrame macro="">
      <xdr:nvGraphicFramePr>
        <xdr:cNvPr id="3" name="Diagram 7" title="Täckningsgrad (%), översiktligt för Kvalitetsregistret för rör i trumhinna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3.xml><?xml version="1.0" encoding="utf-8"?>
<c:userShapes xmlns:c="http://schemas.openxmlformats.org/drawingml/2006/chart">
  <cdr:relSizeAnchor xmlns:cdr="http://schemas.openxmlformats.org/drawingml/2006/chartDrawing">
    <cdr:from>
      <cdr:x>0.00797</cdr:x>
      <cdr:y>0.08571</cdr:y>
    </cdr:from>
    <cdr:to>
      <cdr:x>1</cdr:x>
      <cdr:y>0.17361</cdr:y>
    </cdr:to>
    <cdr:sp macro="" textlink="fig_rör!$A$16">
      <cdr:nvSpPr>
        <cdr:cNvPr id="3" name="textruta 2"/>
        <cdr:cNvSpPr txBox="1"/>
      </cdr:nvSpPr>
      <cdr:spPr>
        <a:xfrm xmlns:a="http://schemas.openxmlformats.org/drawingml/2006/main">
          <a:off x="35604" y="352696"/>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1C47852-724F-4A17-BB63-EF3F2E14384A}" type="TxLink">
            <a:rPr lang="en-US" sz="800" b="0" i="0" u="none" strike="noStrike">
              <a:solidFill>
                <a:srgbClr val="000000"/>
              </a:solidFill>
              <a:latin typeface="Century Gothic"/>
            </a:rPr>
            <a:pPr/>
            <a:t>Rörbehandlingar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rö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F6B3474-9075-468A-A897-178B14A29CE4}" type="TxLink">
            <a:rPr lang="en-US" sz="1000" b="1" i="0" u="none" strike="noStrike">
              <a:solidFill>
                <a:srgbClr val="000000"/>
              </a:solidFill>
              <a:latin typeface="Century Gothic"/>
            </a:rPr>
            <a:pPr/>
            <a:t>Täckningsgrad (%) Kvalitetsregistret för rör i trumhinnan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rö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F977D15-E9EA-4232-9EC2-C686EB3C0BA5}" type="TxLink">
            <a:rPr lang="en-US" sz="700" b="0" i="0" u="none" strike="noStrike">
              <a:solidFill>
                <a:srgbClr val="000000"/>
              </a:solidFill>
              <a:latin typeface="Century Gothic"/>
            </a:rPr>
            <a:pPr/>
            <a:t>Källa: Kvalitetsregistret för rör i trumhinnan, patientregistret</a:t>
          </a:fld>
          <a:endParaRPr lang="sv-SE" sz="500"/>
        </a:p>
      </cdr:txBody>
    </cdr:sp>
  </cdr:relSizeAnchor>
</c:userShapes>
</file>

<file path=xl/drawings/drawing184.xml><?xml version="1.0" encoding="utf-8"?>
<c:userShapes xmlns:c="http://schemas.openxmlformats.org/drawingml/2006/chart">
  <cdr:relSizeAnchor xmlns:cdr="http://schemas.openxmlformats.org/drawingml/2006/chartDrawing">
    <cdr:from>
      <cdr:x>0.00467</cdr:x>
      <cdr:y>0.90188</cdr:y>
    </cdr:from>
    <cdr:to>
      <cdr:x>1</cdr:x>
      <cdr:y>1</cdr:y>
    </cdr:to>
    <cdr:sp macro="" textlink="fig_rör!$A$45">
      <cdr:nvSpPr>
        <cdr:cNvPr id="9" name="textruta 1"/>
        <cdr:cNvSpPr txBox="1"/>
      </cdr:nvSpPr>
      <cdr:spPr>
        <a:xfrm xmlns:a="http://schemas.openxmlformats.org/drawingml/2006/main">
          <a:off x="15435" y="2276458"/>
          <a:ext cx="3289740" cy="2476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0D783926-3011-4810-9397-2EDBE371FF8F}" type="TxLink">
            <a:rPr lang="en-US" sz="700" b="0" i="0" u="none" strike="noStrike">
              <a:solidFill>
                <a:srgbClr val="000000"/>
              </a:solidFill>
              <a:latin typeface="Century Gothic"/>
              <a:cs typeface="Arial"/>
            </a:rPr>
            <a:pPr algn="l"/>
            <a:t>Källa: Kvalitetsregistret för rör i trumhinnan, patientregistret</a:t>
          </a:fld>
          <a:endParaRPr lang="sv-SE" sz="500"/>
        </a:p>
      </cdr:txBody>
    </cdr:sp>
  </cdr:relSizeAnchor>
  <cdr:relSizeAnchor xmlns:cdr="http://schemas.openxmlformats.org/drawingml/2006/chartDrawing">
    <cdr:from>
      <cdr:x>0.00627</cdr:x>
      <cdr:y>0</cdr:y>
    </cdr:from>
    <cdr:to>
      <cdr:x>1</cdr:x>
      <cdr:y>0.16842</cdr:y>
    </cdr:to>
    <cdr:sp macro="" textlink="fig_rör!$A$1">
      <cdr:nvSpPr>
        <cdr:cNvPr id="6" name="textruta 1" descr="Rörbehandlingar jämfört med patientregistret&#10;" title="Täckningsgrad (%), översiktligt för Kvalitetsregistret för rör i trumhinnan"/>
        <cdr:cNvSpPr txBox="1"/>
      </cdr:nvSpPr>
      <cdr:spPr>
        <a:xfrm xmlns:a="http://schemas.openxmlformats.org/drawingml/2006/main">
          <a:off x="20723" y="0"/>
          <a:ext cx="3284452" cy="4251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A200EC2-A951-47F2-B09C-FAB083BF4F5A}" type="TxLink">
            <a:rPr lang="en-US" sz="1000" b="1" i="0" u="none" strike="noStrike">
              <a:solidFill>
                <a:srgbClr val="000000"/>
              </a:solidFill>
              <a:latin typeface="Century Gothic"/>
            </a:rPr>
            <a:pPr/>
            <a:t>Täckningsgrad (%), översiktligt för Kvalitetsregistret för rör i trumhinnan</a:t>
          </a:fld>
          <a:endParaRPr lang="sv-SE" sz="1100" b="1"/>
        </a:p>
      </cdr:txBody>
    </cdr:sp>
  </cdr:relSizeAnchor>
</c:userShapes>
</file>

<file path=xl/drawings/drawing185.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25</xdr:row>
      <xdr:rowOff>152399</xdr:rowOff>
    </xdr:from>
    <xdr:ext cx="4105275" cy="1485901"/>
    <xdr:sp macro="" textlink="">
      <xdr:nvSpPr>
        <xdr:cNvPr id="3" name="textruta 2"/>
        <xdr:cNvSpPr txBox="1"/>
      </xdr:nvSpPr>
      <xdr:spPr>
        <a:xfrm>
          <a:off x="4171950" y="7343774"/>
          <a:ext cx="4105275" cy="1485901"/>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KVÅ-kod för inklusion</a:t>
          </a:r>
        </a:p>
        <a:p>
          <a:pPr marL="0" indent="0" defTabSz="504000"/>
          <a:r>
            <a:rPr lang="en-US" sz="800" b="0">
              <a:solidFill>
                <a:schemeClr val="dk1"/>
              </a:solidFill>
              <a:latin typeface="+mn-lt"/>
              <a:ea typeface="+mn-ea"/>
              <a:cs typeface="+mn-cs"/>
            </a:rPr>
            <a:t>DJD20	Plastikoperation av nässeptum</a:t>
          </a:r>
        </a:p>
        <a:p>
          <a:pPr marL="0" indent="0" defTabSz="504000"/>
          <a:endParaRPr lang="en-US" sz="800" b="0">
            <a:solidFill>
              <a:schemeClr val="dk1"/>
            </a:solidFill>
            <a:latin typeface="+mn-lt"/>
            <a:ea typeface="+mn-ea"/>
            <a:cs typeface="+mn-cs"/>
          </a:endParaRPr>
        </a:p>
        <a:p>
          <a:pPr marL="0" indent="0" defTabSz="504000"/>
          <a:r>
            <a:rPr lang="en-US" sz="800" b="1">
              <a:solidFill>
                <a:schemeClr val="dk1"/>
              </a:solidFill>
              <a:latin typeface="+mn-lt"/>
              <a:ea typeface="+mn-ea"/>
              <a:cs typeface="+mn-cs"/>
            </a:rPr>
            <a:t>KVÅ-koder för exklusion</a:t>
          </a:r>
        </a:p>
        <a:p>
          <a:pPr marL="0" indent="0" defTabSz="504000"/>
          <a:r>
            <a:rPr lang="en-US" sz="800" b="0">
              <a:solidFill>
                <a:schemeClr val="dk1"/>
              </a:solidFill>
              <a:latin typeface="+mn-lt"/>
              <a:ea typeface="+mn-ea"/>
              <a:cs typeface="+mn-cs"/>
            </a:rPr>
            <a:t>D	Operationer</a:t>
          </a:r>
          <a:r>
            <a:rPr lang="en-US" sz="800" b="0" baseline="0">
              <a:solidFill>
                <a:schemeClr val="dk1"/>
              </a:solidFill>
              <a:latin typeface="+mn-lt"/>
              <a:ea typeface="+mn-ea"/>
              <a:cs typeface="+mn-cs"/>
            </a:rPr>
            <a:t> på öron, näsa, hals och struphuvud</a:t>
          </a:r>
        </a:p>
        <a:p>
          <a:pPr marL="0" indent="0" defTabSz="504000"/>
          <a:r>
            <a:rPr lang="en-US" sz="800" b="0" baseline="0">
              <a:solidFill>
                <a:schemeClr val="dk1"/>
              </a:solidFill>
              <a:latin typeface="+mn-lt"/>
              <a:ea typeface="+mn-ea"/>
              <a:cs typeface="+mn-cs"/>
            </a:rPr>
            <a:t>E	Operationer på läppar, tänder, käkar, munnen och svalget</a:t>
          </a:r>
        </a:p>
        <a:p>
          <a:pPr marL="0" indent="0" defTabSz="504000"/>
          <a:endParaRPr lang="en-US" sz="800" b="0" baseline="0">
            <a:solidFill>
              <a:schemeClr val="dk1"/>
            </a:solidFill>
            <a:latin typeface="+mn-lt"/>
            <a:ea typeface="+mn-ea"/>
            <a:cs typeface="+mn-cs"/>
          </a:endParaRPr>
        </a:p>
        <a:p>
          <a:pPr marL="0" indent="0" defTabSz="504000"/>
          <a:r>
            <a:rPr lang="en-US" sz="800" b="0" baseline="0">
              <a:solidFill>
                <a:schemeClr val="dk1"/>
              </a:solidFill>
              <a:latin typeface="+mn-lt"/>
              <a:ea typeface="+mn-ea"/>
              <a:cs typeface="+mn-cs"/>
            </a:rPr>
            <a:t>förutom:</a:t>
          </a:r>
        </a:p>
        <a:p>
          <a:pPr marL="0" indent="0" defTabSz="504000"/>
          <a:r>
            <a:rPr lang="en-US" sz="800" b="0" baseline="0">
              <a:solidFill>
                <a:schemeClr val="dk1"/>
              </a:solidFill>
              <a:latin typeface="+mn-lt"/>
              <a:ea typeface="+mn-ea"/>
              <a:cs typeface="+mn-cs"/>
            </a:rPr>
            <a:t>DHB40	Konkotomi</a:t>
          </a:r>
        </a:p>
        <a:p>
          <a:pPr marL="0" indent="0" defTabSz="504000"/>
          <a:r>
            <a:rPr lang="en-US" sz="800" b="0" baseline="0">
              <a:solidFill>
                <a:schemeClr val="dk1"/>
              </a:solidFill>
              <a:latin typeface="+mn-lt"/>
              <a:ea typeface="+mn-ea"/>
              <a:cs typeface="+mn-cs"/>
            </a:rPr>
            <a:t>DHB45	Destruktion av näsmusslans vävnad</a:t>
          </a:r>
        </a:p>
        <a:p>
          <a:pPr marL="0" indent="0" defTabSz="504000"/>
          <a:r>
            <a:rPr lang="en-US" sz="800" b="0">
              <a:solidFill>
                <a:schemeClr val="dk1"/>
              </a:solidFill>
              <a:latin typeface="+mn-lt"/>
              <a:ea typeface="+mn-ea"/>
              <a:cs typeface="+mn-cs"/>
            </a:rPr>
            <a:t>DHB50	Konkoplastik</a:t>
          </a:r>
        </a:p>
      </xdr:txBody>
    </xdr:sp>
    <xdr:clientData/>
  </xdr:oneCellAnchor>
</xdr:wsDr>
</file>

<file path=xl/drawings/drawing186.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28575</xdr:rowOff>
    </xdr:to>
    <xdr:graphicFrame macro="">
      <xdr:nvGraphicFramePr>
        <xdr:cNvPr id="2" name="Diagram 7" descr="Andningsförbättrande septumkirurgi jämfört med patientregistret&#10;" title="Täckningsgrad (%), översiktligt för Septumplastik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86325</xdr:rowOff>
    </xdr:to>
    <xdr:graphicFrame macro="">
      <xdr:nvGraphicFramePr>
        <xdr:cNvPr id="3" name="Diagram 12" descr="Andningsförbättrande septumkirurgi jämfört med patientregistret – 2018&#10;" title="Täckningsgrad (%) Septumplastik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7.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eptum!$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1674DC1C-5BE4-4378-A744-266C2476CF51}" type="TxLink">
            <a:rPr lang="en-US" sz="700" b="0" i="0" u="none" strike="noStrike">
              <a:solidFill>
                <a:srgbClr val="000000"/>
              </a:solidFill>
              <a:latin typeface="Century Gothic"/>
            </a:rPr>
            <a:pPr algn="l"/>
            <a:t>Källa: Septumplastikregistret, patientregistret</a:t>
          </a:fld>
          <a:endParaRPr lang="sv-SE" sz="500"/>
        </a:p>
      </cdr:txBody>
    </cdr:sp>
  </cdr:relSizeAnchor>
  <cdr:relSizeAnchor xmlns:cdr="http://schemas.openxmlformats.org/drawingml/2006/chartDrawing">
    <cdr:from>
      <cdr:x>0.00627</cdr:x>
      <cdr:y>0</cdr:y>
    </cdr:from>
    <cdr:to>
      <cdr:x>1</cdr:x>
      <cdr:y>0.16842</cdr:y>
    </cdr:to>
    <cdr:sp macro="" textlink="fig_septum!$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7F1B881-EBBA-4A27-8941-AF68D83CE346}" type="TxLink">
            <a:rPr lang="en-US" sz="1000" b="1" i="0" u="none" strike="noStrike">
              <a:solidFill>
                <a:srgbClr val="000000"/>
              </a:solidFill>
              <a:latin typeface="Century Gothic"/>
            </a:rPr>
            <a:pPr/>
            <a:t>Täckningsgrad (%), översiktligt för Septumplastikregistret</a:t>
          </a:fld>
          <a:endParaRPr lang="sv-SE" sz="1100" b="1"/>
        </a:p>
      </cdr:txBody>
    </cdr:sp>
  </cdr:relSizeAnchor>
</c:userShapes>
</file>

<file path=xl/drawings/drawing188.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eptum!$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DDF1391-9E09-45BC-9DB7-609AD688EE09}" type="TxLink">
            <a:rPr lang="en-US" sz="800" b="0" i="0" u="none" strike="noStrike">
              <a:solidFill>
                <a:srgbClr val="000000"/>
              </a:solidFill>
              <a:latin typeface="Century Gothic"/>
            </a:rPr>
            <a:pPr/>
            <a:t>Andningsförbättrande septumkirurgi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septum!$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4D50CF2-DBDE-4C5E-8872-32007F33A1CA}" type="TxLink">
            <a:rPr lang="en-US" sz="1000" b="1" i="0" u="none" strike="noStrike">
              <a:solidFill>
                <a:srgbClr val="000000"/>
              </a:solidFill>
              <a:latin typeface="Century Gothic"/>
            </a:rPr>
            <a:pPr/>
            <a:t>Täckningsgrad (%) Septumplastikregistret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eptum!$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DDD1EAC-0254-47E2-97E9-1A9467BBA8BE}" type="TxLink">
            <a:rPr lang="en-US" sz="700" b="0" i="0" u="none" strike="noStrike">
              <a:solidFill>
                <a:srgbClr val="000000"/>
              </a:solidFill>
              <a:latin typeface="Century Gothic"/>
            </a:rPr>
            <a:pPr/>
            <a:t>Källa: Septumplastikregistret, patientregistret</a:t>
          </a:fld>
          <a:endParaRPr lang="sv-SE" sz="500"/>
        </a:p>
      </cdr:txBody>
    </cdr:sp>
  </cdr:relSizeAnchor>
</c:userShapes>
</file>

<file path=xl/drawings/drawing189.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4505325" cy="1733550"/>
    <xdr:sp macro="" textlink="">
      <xdr:nvSpPr>
        <xdr:cNvPr id="3" name="textruta 2"/>
        <xdr:cNvSpPr txBox="1"/>
      </xdr:nvSpPr>
      <xdr:spPr>
        <a:xfrm>
          <a:off x="2057400" y="4457700"/>
          <a:ext cx="4505325" cy="173355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KVÅ-koder för inklusion (tonsilloperationer)</a:t>
          </a:r>
          <a:endParaRPr lang="sv-SE" sz="800" b="1" baseline="0" smtClean="0"/>
        </a:p>
        <a:p>
          <a:pPr defTabSz="504000"/>
          <a:r>
            <a:rPr lang="sv-SE" sz="800" baseline="0" smtClean="0"/>
            <a:t>EMB10	Tonsillektomi</a:t>
          </a:r>
        </a:p>
        <a:p>
          <a:pPr defTabSz="504000"/>
          <a:r>
            <a:rPr lang="sv-SE" sz="800" baseline="0" smtClean="0"/>
            <a:t>EMB15	Intrakapsulär destruktion av tonsill</a:t>
          </a:r>
        </a:p>
        <a:p>
          <a:pPr defTabSz="504000"/>
          <a:r>
            <a:rPr lang="sv-SE" sz="800" baseline="0" smtClean="0"/>
            <a:t>EMB20	Adenotonsillektomi</a:t>
          </a:r>
        </a:p>
        <a:p>
          <a:pPr defTabSz="504000"/>
          <a:r>
            <a:rPr lang="sv-SE" sz="800" baseline="0" smtClean="0"/>
            <a:t>EMB99	Annan resektion eller excision av tonsill eller adenoid</a:t>
          </a:r>
        </a:p>
        <a:p>
          <a:pPr defTabSz="504000"/>
          <a:endParaRPr lang="sv-SE" sz="800" baseline="0" smtClean="0"/>
        </a:p>
        <a:p>
          <a:pPr defTabSz="504000"/>
          <a:r>
            <a:rPr lang="sv-SE" sz="800" b="1" baseline="0" smtClean="0"/>
            <a:t>ICD-koder för exklusion </a:t>
          </a:r>
        </a:p>
        <a:p>
          <a:pPr defTabSz="504000"/>
          <a:r>
            <a:rPr lang="sv-SE" sz="800" smtClean="0"/>
            <a:t>C00-D48	Tumörer</a:t>
          </a:r>
        </a:p>
        <a:p>
          <a:pPr defTabSz="504000"/>
          <a:r>
            <a:rPr lang="sv-SE" sz="800" smtClean="0"/>
            <a:t>Q18	Andra medfödda missbildningar av ansiktet och halsen</a:t>
          </a:r>
        </a:p>
        <a:p>
          <a:pPr defTabSz="504000"/>
          <a:r>
            <a:rPr lang="sv-SE" sz="800" smtClean="0"/>
            <a:t>R22	Lokaliserad svullnad, knöl och resistens i huden och underhudsvävnaden</a:t>
          </a:r>
        </a:p>
        <a:p>
          <a:pPr defTabSz="504000"/>
          <a:r>
            <a:rPr lang="sv-SE" sz="800" smtClean="0"/>
            <a:t>R59	Lymfkörtelförstoring</a:t>
          </a:r>
        </a:p>
        <a:p>
          <a:pPr defTabSz="504000"/>
          <a:r>
            <a:rPr lang="sv-SE" sz="800" smtClean="0"/>
            <a:t>Z03.1	Observation för misstänkt malign tumör</a:t>
          </a:r>
        </a:p>
        <a:p>
          <a:pPr defTabSz="504000"/>
          <a:r>
            <a:rPr lang="sv-SE" sz="800" smtClean="0"/>
            <a:t>Z08	Kontrollundersökning efter</a:t>
          </a:r>
          <a:r>
            <a:rPr lang="sv-SE" sz="800" baseline="0" smtClean="0"/>
            <a:t> behandling för malign tumör</a:t>
          </a:r>
          <a:endParaRPr lang="sv-SE" sz="800" smtClean="0"/>
        </a:p>
        <a:p>
          <a:pPr defTabSz="504000"/>
          <a:endParaRPr lang="sv-SE" sz="800" smtClean="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28575</xdr:rowOff>
    </xdr:to>
    <xdr:graphicFrame macro="">
      <xdr:nvGraphicFramePr>
        <xdr:cNvPr id="5" name="Diagram 7" descr="Kateterablationer jämfört med patientregistret&#10;" title="Täckningsgrad (%), översiktligt för Kateterablation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xdr:colOff>
      <xdr:row>18</xdr:row>
      <xdr:rowOff>2</xdr:rowOff>
    </xdr:from>
    <xdr:to>
      <xdr:col>13</xdr:col>
      <xdr:colOff>514351</xdr:colOff>
      <xdr:row>30</xdr:row>
      <xdr:rowOff>114300</xdr:rowOff>
    </xdr:to>
    <xdr:graphicFrame macro="">
      <xdr:nvGraphicFramePr>
        <xdr:cNvPr id="6"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0.xml><?xml version="1.0" encoding="utf-8"?>
<xdr:wsDr xmlns:xdr="http://schemas.openxmlformats.org/drawingml/2006/spreadsheetDrawing" xmlns:a="http://schemas.openxmlformats.org/drawingml/2006/main">
  <xdr:twoCellAnchor>
    <xdr:from>
      <xdr:col>11</xdr:col>
      <xdr:colOff>676275</xdr:colOff>
      <xdr:row>17</xdr:row>
      <xdr:rowOff>161925</xdr:rowOff>
    </xdr:from>
    <xdr:to>
      <xdr:col>18</xdr:col>
      <xdr:colOff>342900</xdr:colOff>
      <xdr:row>40</xdr:row>
      <xdr:rowOff>76200</xdr:rowOff>
    </xdr:to>
    <xdr:graphicFrame macro="">
      <xdr:nvGraphicFramePr>
        <xdr:cNvPr id="2" name="Diagram 12" descr="Tonsilloperationer jämfört med patientregistret – 2018" title="Täckningsgrad (%) Tonsilloperations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16</xdr:col>
      <xdr:colOff>561975</xdr:colOff>
      <xdr:row>16</xdr:row>
      <xdr:rowOff>10050</xdr:rowOff>
    </xdr:to>
    <xdr:graphicFrame macro="">
      <xdr:nvGraphicFramePr>
        <xdr:cNvPr id="3" name="Diagram 7" descr="Tonsilloperationer jämfört med patientregistret" title="Täckningsgrad (%), översiktligt för Tonsilloperation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1.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tonsill!$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93DBD4D-BE0B-48D1-9A6E-D764F56EE1E9}" type="TxLink">
            <a:rPr lang="en-US" sz="800" b="0" i="0" u="none" strike="noStrike">
              <a:solidFill>
                <a:srgbClr val="000000"/>
              </a:solidFill>
              <a:latin typeface="Century Gothic"/>
            </a:rPr>
            <a:pPr/>
            <a:t>Tonsilloperationer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tonsill!$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987C49D-1370-4570-BA93-D468092E98B0}" type="TxLink">
            <a:rPr lang="en-US" sz="1000" b="1" i="0" u="none" strike="noStrike">
              <a:solidFill>
                <a:srgbClr val="000000"/>
              </a:solidFill>
              <a:latin typeface="Century Gothic"/>
            </a:rPr>
            <a:pPr/>
            <a:t>Täckningsgrad (%) Tonsilloperationsregistret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tonsill!$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0E4F79B-DC59-40C8-914A-45141D8B3C4C}" type="TxLink">
            <a:rPr lang="en-US" sz="700" b="0" i="0" u="none" strike="noStrike">
              <a:solidFill>
                <a:srgbClr val="000000"/>
              </a:solidFill>
              <a:latin typeface="Century Gothic"/>
            </a:rPr>
            <a:pPr/>
            <a:t>Källa: Tonsilloperationsregistret, patientregistret</a:t>
          </a:fld>
          <a:endParaRPr lang="sv-SE" sz="500"/>
        </a:p>
      </cdr:txBody>
    </cdr:sp>
  </cdr:relSizeAnchor>
</c:userShapes>
</file>

<file path=xl/drawings/drawing19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tonsill!$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132D418A-E396-4D83-8F9F-881279F57836}" type="TxLink">
            <a:rPr lang="en-US" sz="700" b="0" i="0" u="none" strike="noStrike">
              <a:solidFill>
                <a:srgbClr val="000000"/>
              </a:solidFill>
              <a:latin typeface="Century Gothic"/>
            </a:rPr>
            <a:pPr algn="l"/>
            <a:t>Källa: Tonsilloperationsregistret, patientregistret</a:t>
          </a:fld>
          <a:endParaRPr lang="sv-SE" sz="500"/>
        </a:p>
      </cdr:txBody>
    </cdr:sp>
  </cdr:relSizeAnchor>
  <cdr:relSizeAnchor xmlns:cdr="http://schemas.openxmlformats.org/drawingml/2006/chartDrawing">
    <cdr:from>
      <cdr:x>0.00627</cdr:x>
      <cdr:y>0</cdr:y>
    </cdr:from>
    <cdr:to>
      <cdr:x>1</cdr:x>
      <cdr:y>0.16842</cdr:y>
    </cdr:to>
    <cdr:sp macro="" textlink="fig_tonsill!$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33624AA-9208-4F7F-ACF3-40BCA0574B80}" type="TxLink">
            <a:rPr lang="en-US" sz="1000" b="1" i="0" u="none" strike="noStrike">
              <a:solidFill>
                <a:srgbClr val="000000"/>
              </a:solidFill>
              <a:latin typeface="Century Gothic"/>
            </a:rPr>
            <a:pPr/>
            <a:t>Täckningsgrad (%), översiktligt för Tonsilloperationsregistret</a:t>
          </a:fld>
          <a:endParaRPr lang="sv-SE" sz="1100" b="1"/>
        </a:p>
      </cdr:txBody>
    </cdr:sp>
  </cdr:relSizeAnchor>
</c:userShapes>
</file>

<file path=xl/drawings/drawing2.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xdr:colOff>
      <xdr:row>26</xdr:row>
      <xdr:rowOff>0</xdr:rowOff>
    </xdr:from>
    <xdr:ext cx="3543300" cy="1231900"/>
    <xdr:sp macro="" textlink="">
      <xdr:nvSpPr>
        <xdr:cNvPr id="3" name="textruta 2"/>
        <xdr:cNvSpPr txBox="1"/>
      </xdr:nvSpPr>
      <xdr:spPr>
        <a:xfrm>
          <a:off x="4165601" y="6750050"/>
          <a:ext cx="3543300" cy="123190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ICD-koder för inklusion</a:t>
          </a:r>
          <a:r>
            <a:rPr lang="sv-SE" sz="800" b="1" baseline="0" smtClean="0"/>
            <a:t> (juvenil idiopatisk artrit)</a:t>
          </a:r>
          <a:endParaRPr lang="sv-SE" sz="800" b="1" smtClean="0"/>
        </a:p>
        <a:p>
          <a:pPr defTabSz="504000"/>
          <a:r>
            <a:rPr lang="sv-SE" sz="800" baseline="0" smtClean="0"/>
            <a:t>M08	Juvenil artrit</a:t>
          </a:r>
        </a:p>
        <a:p>
          <a:pPr defTabSz="504000"/>
          <a:r>
            <a:rPr lang="sv-SE" sz="800" baseline="0" smtClean="0"/>
            <a:t>M09	Juvenil artrit vid sjukdomar som klassificeras annorstädes</a:t>
          </a:r>
        </a:p>
        <a:p>
          <a:pPr defTabSz="504000"/>
          <a:endParaRPr lang="sv-SE" sz="800" baseline="0" smtClean="0"/>
        </a:p>
        <a:p>
          <a:pPr defTabSz="504000"/>
          <a:r>
            <a:rPr lang="sv-SE" sz="800" b="1" baseline="0" smtClean="0"/>
            <a:t>ATC-koder för inklusion (immunsuppressiva medel)</a:t>
          </a:r>
        </a:p>
        <a:p>
          <a:pPr defTabSz="504000"/>
          <a:r>
            <a:rPr lang="sv-SE" sz="800" baseline="0" smtClean="0"/>
            <a:t>L04A	Immunsuppressiva medel</a:t>
          </a:r>
        </a:p>
        <a:p>
          <a:pPr defTabSz="504000"/>
          <a:endParaRPr lang="sv-SE" sz="800" baseline="0" smtClean="0"/>
        </a:p>
        <a:p>
          <a:pPr marL="0" indent="0" defTabSz="504000"/>
          <a:r>
            <a:rPr lang="sv-SE" sz="800" baseline="0" smtClean="0">
              <a:solidFill>
                <a:schemeClr val="dk1"/>
              </a:solidFill>
              <a:latin typeface="+mn-lt"/>
              <a:ea typeface="+mn-ea"/>
              <a:cs typeface="+mn-cs"/>
            </a:rPr>
            <a:t>förutom:</a:t>
          </a:r>
        </a:p>
        <a:p>
          <a:pPr defTabSz="504000"/>
          <a:r>
            <a:rPr lang="sv-SE" sz="800" baseline="0" smtClean="0"/>
            <a:t>L04AX03	Metotrexat</a:t>
          </a:r>
        </a:p>
        <a:p>
          <a:pPr defTabSz="504000"/>
          <a:endParaRPr lang="sv-SE" sz="800" baseline="0" smtClean="0"/>
        </a:p>
      </xdr:txBody>
    </xdr:sp>
    <xdr:clientData/>
  </xdr:oneCellAnchor>
</xdr:wsDr>
</file>

<file path=xl/drawings/drawing20.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kateterablation!$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kateterablation!$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Kateterablationsregistret</a:t>
          </a:fld>
          <a:endParaRPr lang="sv-SE" sz="1100" b="1"/>
        </a:p>
      </cdr:txBody>
    </cdr:sp>
  </cdr:relSizeAnchor>
  <cdr:relSizeAnchor xmlns:cdr="http://schemas.openxmlformats.org/drawingml/2006/chartDrawing">
    <cdr:from>
      <cdr:x>0</cdr:x>
      <cdr:y>0.90943</cdr:y>
    </cdr:from>
    <cdr:to>
      <cdr:x>0.7147</cdr:x>
      <cdr:y>1</cdr:y>
    </cdr:to>
    <cdr:sp macro="" textlink="fig_kateterablation!$A$32">
      <cdr:nvSpPr>
        <cdr:cNvPr id="2" name="textruta 1"/>
        <cdr:cNvSpPr txBox="1"/>
      </cdr:nvSpPr>
      <cdr:spPr>
        <a:xfrm xmlns:a="http://schemas.openxmlformats.org/drawingml/2006/main">
          <a:off x="0" y="2295526"/>
          <a:ext cx="2362209" cy="228599"/>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fld id="{BBB884E5-049E-4D14-BF13-368908DEBB39}" type="TxLink">
            <a:rPr lang="en-US" sz="700" b="0" i="0" u="none" strike="noStrike" smtClean="0">
              <a:solidFill>
                <a:srgbClr val="000000"/>
              </a:solidFill>
              <a:latin typeface="Century Gothic"/>
            </a:rPr>
            <a:pPr/>
            <a:t>Källa: Kateterablationsregistret, patientregistret</a:t>
          </a:fld>
          <a:endParaRPr lang="sv-SE" sz="700" smtClean="0"/>
        </a:p>
      </cdr:txBody>
    </cdr:sp>
  </cdr:relSizeAnchor>
</c:userShapes>
</file>

<file path=xl/drawings/drawing21.xml><?xml version="1.0" encoding="utf-8"?>
<c:userShapes xmlns:c="http://schemas.openxmlformats.org/drawingml/2006/chart">
  <cdr:relSizeAnchor xmlns:cdr="http://schemas.openxmlformats.org/drawingml/2006/chartDrawing">
    <cdr:from>
      <cdr:x>0.00157</cdr:x>
      <cdr:y>0.09717</cdr:y>
    </cdr:from>
    <cdr:to>
      <cdr:x>0.9936</cdr:x>
      <cdr:y>0.20648</cdr:y>
    </cdr:to>
    <cdr:sp macro="" textlink="fig_kateterablation!$A$16">
      <cdr:nvSpPr>
        <cdr:cNvPr id="3" name="textruta 2"/>
        <cdr:cNvSpPr txBox="1"/>
      </cdr:nvSpPr>
      <cdr:spPr>
        <a:xfrm xmlns:a="http://schemas.openxmlformats.org/drawingml/2006/main">
          <a:off x="6191" y="228598"/>
          <a:ext cx="3911922" cy="25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23C5EBB-1559-4C6C-9DA6-0DB5CC2C3063}" type="TxLink">
            <a:rPr lang="en-US" sz="800" b="0" i="0" u="none" strike="noStrike">
              <a:solidFill>
                <a:srgbClr val="000000"/>
              </a:solidFill>
              <a:latin typeface="Century Gothic"/>
            </a:rPr>
            <a:pPr/>
            <a:t>Kateterablationer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kateterablation!$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75A5DF0-76B3-4E11-85A4-90CA78C2C7DD}" type="TxLink">
            <a:rPr lang="en-US" sz="1000" b="1" i="0" u="none" strike="noStrike">
              <a:solidFill>
                <a:srgbClr val="000000"/>
              </a:solidFill>
              <a:latin typeface="Century Gothic"/>
            </a:rPr>
            <a:pPr/>
            <a:t>Täckningsgrad (%) Kateterablationsregistret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0.89879</cdr:y>
    </cdr:from>
    <cdr:to>
      <cdr:x>1</cdr:x>
      <cdr:y>0.99075</cdr:y>
    </cdr:to>
    <cdr:sp macro="" textlink="fig_kateterablation!$A$32">
      <cdr:nvSpPr>
        <cdr:cNvPr id="2" name="textruta 1"/>
        <cdr:cNvSpPr txBox="1"/>
      </cdr:nvSpPr>
      <cdr:spPr>
        <a:xfrm xmlns:a="http://schemas.openxmlformats.org/drawingml/2006/main">
          <a:off x="22477" y="2114548"/>
          <a:ext cx="3920873" cy="216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12DE004-2408-4EC8-9E84-F13DDD7A5769}" type="TxLink">
            <a:rPr lang="en-US" sz="700" b="0" i="0" u="none" strike="noStrike">
              <a:solidFill>
                <a:srgbClr val="000000"/>
              </a:solidFill>
              <a:latin typeface="Century Gothic"/>
            </a:rPr>
            <a:pPr/>
            <a:t>Källa: Kateterablationsregistret, patientregistret</a:t>
          </a:fld>
          <a:endParaRPr lang="sv-SE" sz="500"/>
        </a:p>
      </cdr:txBody>
    </cdr:sp>
  </cdr:relSizeAnchor>
</c:userShapes>
</file>

<file path=xl/drawings/drawing22.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4105275" cy="1475532"/>
    <xdr:sp macro="" textlink="">
      <xdr:nvSpPr>
        <xdr:cNvPr id="3" name="textruta 2"/>
        <xdr:cNvSpPr txBox="1"/>
      </xdr:nvSpPr>
      <xdr:spPr>
        <a:xfrm>
          <a:off x="4171950" y="6657975"/>
          <a:ext cx="4105275" cy="1475532"/>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ICD-koder för inklusion (hjärtsvikt)</a:t>
          </a:r>
          <a:endParaRPr lang="sv-SE" sz="800" b="1" baseline="0" smtClean="0"/>
        </a:p>
        <a:p>
          <a:pPr defTabSz="504000"/>
          <a:r>
            <a:rPr lang="sv-SE" sz="800" baseline="0">
              <a:solidFill>
                <a:schemeClr val="dk1"/>
              </a:solidFill>
              <a:latin typeface="+mn-lt"/>
              <a:ea typeface="+mn-ea"/>
              <a:cs typeface="+mn-cs"/>
            </a:rPr>
            <a:t>I11.0	Hypertensiv hjärtsjukdom med hjärtsvikt </a:t>
          </a:r>
        </a:p>
        <a:p>
          <a:pPr defTabSz="504000"/>
          <a:r>
            <a:rPr lang="sv-SE" sz="800" baseline="0">
              <a:solidFill>
                <a:schemeClr val="dk1"/>
              </a:solidFill>
              <a:latin typeface="+mn-lt"/>
              <a:ea typeface="+mn-ea"/>
              <a:cs typeface="+mn-cs"/>
            </a:rPr>
            <a:t>I13.0	Hypertensiv hjärt- och njursjukdom med hjärtsvikt </a:t>
          </a:r>
        </a:p>
        <a:p>
          <a:pPr defTabSz="504000"/>
          <a:r>
            <a:rPr lang="sv-SE" sz="800" baseline="0">
              <a:solidFill>
                <a:schemeClr val="dk1"/>
              </a:solidFill>
              <a:latin typeface="+mn-lt"/>
              <a:ea typeface="+mn-ea"/>
              <a:cs typeface="+mn-cs"/>
            </a:rPr>
            <a:t>I13.2	Hypertensiv hjärt- och njursjukdom med både hjärtsvikt och njursvikt </a:t>
          </a:r>
        </a:p>
        <a:p>
          <a:pPr defTabSz="504000"/>
          <a:r>
            <a:rPr lang="sv-SE" sz="800" baseline="0">
              <a:solidFill>
                <a:schemeClr val="dk1"/>
              </a:solidFill>
              <a:latin typeface="+mn-lt"/>
              <a:ea typeface="+mn-ea"/>
              <a:cs typeface="+mn-cs"/>
            </a:rPr>
            <a:t>I25.5	Ischemisk kardiomyopati</a:t>
          </a:r>
        </a:p>
        <a:p>
          <a:pPr defTabSz="504000"/>
          <a:r>
            <a:rPr lang="sv-SE" sz="800" baseline="0">
              <a:solidFill>
                <a:schemeClr val="dk1"/>
              </a:solidFill>
              <a:latin typeface="+mn-lt"/>
              <a:ea typeface="+mn-ea"/>
              <a:cs typeface="+mn-cs"/>
            </a:rPr>
            <a:t>I42.0	Dilaterad kardiomyopati </a:t>
          </a:r>
        </a:p>
        <a:p>
          <a:pPr defTabSz="504000"/>
          <a:r>
            <a:rPr lang="sv-SE" sz="800" baseline="0">
              <a:solidFill>
                <a:schemeClr val="dk1"/>
              </a:solidFill>
              <a:latin typeface="+mn-lt"/>
              <a:ea typeface="+mn-ea"/>
              <a:cs typeface="+mn-cs"/>
            </a:rPr>
            <a:t>I42.6	Alkoholkardiomyopati </a:t>
          </a:r>
        </a:p>
        <a:p>
          <a:pPr defTabSz="504000"/>
          <a:r>
            <a:rPr lang="sv-SE" sz="800" baseline="0">
              <a:solidFill>
                <a:schemeClr val="dk1"/>
              </a:solidFill>
              <a:latin typeface="+mn-lt"/>
              <a:ea typeface="+mn-ea"/>
              <a:cs typeface="+mn-cs"/>
            </a:rPr>
            <a:t>I42.7	Kardiomyopati orsakad av läkemedel och annan yttre påverkan </a:t>
          </a:r>
        </a:p>
        <a:p>
          <a:pPr defTabSz="504000"/>
          <a:r>
            <a:rPr lang="sv-SE" sz="800" baseline="0">
              <a:solidFill>
                <a:schemeClr val="dk1"/>
              </a:solidFill>
              <a:latin typeface="+mn-lt"/>
              <a:ea typeface="+mn-ea"/>
              <a:cs typeface="+mn-cs"/>
            </a:rPr>
            <a:t>I50.0	Kronisk hjärtinsufficiens </a:t>
          </a:r>
        </a:p>
        <a:p>
          <a:pPr defTabSz="504000"/>
          <a:r>
            <a:rPr lang="sv-SE" sz="800" baseline="0">
              <a:solidFill>
                <a:schemeClr val="dk1"/>
              </a:solidFill>
              <a:latin typeface="+mn-lt"/>
              <a:ea typeface="+mn-ea"/>
              <a:cs typeface="+mn-cs"/>
            </a:rPr>
            <a:t>I50.1	Vänsterhjärtsvikt </a:t>
          </a:r>
        </a:p>
        <a:p>
          <a:pPr defTabSz="504000"/>
          <a:r>
            <a:rPr lang="sv-SE" sz="800" baseline="0">
              <a:solidFill>
                <a:schemeClr val="dk1"/>
              </a:solidFill>
              <a:latin typeface="+mn-lt"/>
              <a:ea typeface="+mn-ea"/>
              <a:cs typeface="+mn-cs"/>
            </a:rPr>
            <a:t>I50.9	Hjärtinsufficiens, ospecificerad </a:t>
          </a:r>
          <a:endParaRPr lang="sv-SE" sz="800" baseline="0" smtClean="0">
            <a:solidFill>
              <a:schemeClr val="dk1"/>
            </a:solidFill>
            <a:latin typeface="+mn-lt"/>
            <a:ea typeface="+mn-ea"/>
            <a:cs typeface="+mn-cs"/>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11</xdr:col>
      <xdr:colOff>0</xdr:colOff>
      <xdr:row>18</xdr:row>
      <xdr:rowOff>0</xdr:rowOff>
    </xdr:from>
    <xdr:to>
      <xdr:col>17</xdr:col>
      <xdr:colOff>352425</xdr:colOff>
      <xdr:row>40</xdr:row>
      <xdr:rowOff>86325</xdr:rowOff>
    </xdr:to>
    <xdr:graphicFrame macro="">
      <xdr:nvGraphicFramePr>
        <xdr:cNvPr id="4" name="Diagram 12" descr="Individer med hjärtsvikt jämfört med patientregistret – 2018" title="Täckningsgrad (%) RiksSvik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2</xdr:row>
      <xdr:rowOff>0</xdr:rowOff>
    </xdr:from>
    <xdr:to>
      <xdr:col>15</xdr:col>
      <xdr:colOff>561975</xdr:colOff>
      <xdr:row>16</xdr:row>
      <xdr:rowOff>28575</xdr:rowOff>
    </xdr:to>
    <xdr:graphicFrame macro="">
      <xdr:nvGraphicFramePr>
        <xdr:cNvPr id="5" name="Diagram 7" descr="Individer med hjärtsvikt jämfört med patientregistret" title="Täckningsgrad (%), översiktligt för RiksSvik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rikssvikt!$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D0F14E0-FB21-4CAF-9CDE-49CE19C4A7A5}" type="TxLink">
            <a:rPr lang="en-US" sz="800" b="0" i="0" u="none" strike="noStrike">
              <a:solidFill>
                <a:srgbClr val="000000"/>
              </a:solidFill>
              <a:latin typeface="Century Gothic"/>
            </a:rPr>
            <a:pPr/>
            <a:t>Individer med hjärtsvikt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rikssvikt!$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D046B90-1D24-46A7-BECC-A9466D672536}" type="TxLink">
            <a:rPr lang="en-US" sz="1000" b="1" i="0" u="none" strike="noStrike">
              <a:solidFill>
                <a:srgbClr val="000000"/>
              </a:solidFill>
              <a:latin typeface="Century Gothic"/>
            </a:rPr>
            <a:pPr/>
            <a:t>Täckningsgrad (%) RiksSvikt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rikssvikt!$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858457B-58F6-409D-9F3A-F2CEA6B71772}" type="TxLink">
            <a:rPr lang="en-US" sz="700" b="0" i="0" u="none" strike="noStrike">
              <a:solidFill>
                <a:srgbClr val="000000"/>
              </a:solidFill>
              <a:latin typeface="Century Gothic"/>
            </a:rPr>
            <a:pPr/>
            <a:t>Källa: RiksSvikt, patientregistret</a:t>
          </a:fld>
          <a:endParaRPr lang="sv-SE" sz="500"/>
        </a:p>
      </cdr:txBody>
    </cdr:sp>
  </cdr:relSizeAnchor>
</c:userShapes>
</file>

<file path=xl/drawings/drawing25.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rikssvikt!$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9DD903BA-5542-4FA4-9DF2-7E8E9D7724A1}" type="TxLink">
            <a:rPr lang="en-US" sz="700" b="0" i="0" u="none" strike="noStrike">
              <a:solidFill>
                <a:srgbClr val="000000"/>
              </a:solidFill>
              <a:latin typeface="Century Gothic"/>
            </a:rPr>
            <a:pPr algn="l"/>
            <a:t>Källa: RiksSvikt, patientregistret</a:t>
          </a:fld>
          <a:endParaRPr lang="sv-SE" sz="500"/>
        </a:p>
      </cdr:txBody>
    </cdr:sp>
  </cdr:relSizeAnchor>
  <cdr:relSizeAnchor xmlns:cdr="http://schemas.openxmlformats.org/drawingml/2006/chartDrawing">
    <cdr:from>
      <cdr:x>0.00627</cdr:x>
      <cdr:y>0</cdr:y>
    </cdr:from>
    <cdr:to>
      <cdr:x>1</cdr:x>
      <cdr:y>0.16842</cdr:y>
    </cdr:to>
    <cdr:sp macro="" textlink="fig_rikssvikt!$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D5D7E84-F10B-4879-AC45-02E5B9F55E9A}" type="TxLink">
            <a:rPr lang="en-US" sz="1000" b="1" i="0" u="none" strike="noStrike">
              <a:solidFill>
                <a:srgbClr val="000000"/>
              </a:solidFill>
              <a:latin typeface="Century Gothic"/>
            </a:rPr>
            <a:pPr/>
            <a:t>Täckningsgrad (%), översiktligt för RiksSvikt</a:t>
          </a:fld>
          <a:endParaRPr lang="sv-SE" sz="1100" b="1"/>
        </a:p>
      </cdr:txBody>
    </cdr:sp>
  </cdr:relSizeAnchor>
</c:userShapes>
</file>

<file path=xl/drawings/drawing26.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25</xdr:row>
      <xdr:rowOff>152399</xdr:rowOff>
    </xdr:from>
    <xdr:ext cx="3952875" cy="595356"/>
    <xdr:sp macro="" textlink="">
      <xdr:nvSpPr>
        <xdr:cNvPr id="3" name="textruta 2"/>
        <xdr:cNvSpPr txBox="1"/>
      </xdr:nvSpPr>
      <xdr:spPr>
        <a:xfrm>
          <a:off x="2057400" y="4438649"/>
          <a:ext cx="3952875" cy="59535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a:t>
          </a:r>
        </a:p>
        <a:p>
          <a:pPr defTabSz="504000"/>
          <a:r>
            <a:rPr lang="sv-SE" sz="800" baseline="0" smtClean="0"/>
            <a:t>FPE	Inläggande eller byte av permanent transvenös pacemaker</a:t>
          </a:r>
        </a:p>
        <a:p>
          <a:pPr defTabSz="504000"/>
          <a:r>
            <a:rPr lang="sv-SE" sz="800" baseline="0" smtClean="0"/>
            <a:t>FPF	Inläggande eller byte av permanent epikardiell pacemaker</a:t>
          </a:r>
        </a:p>
        <a:p>
          <a:pPr defTabSz="504000"/>
          <a:r>
            <a:rPr lang="sv-SE" sz="800" baseline="0" smtClean="0"/>
            <a:t>FPG	Inläggande av permanent cardioverter-	defibrillator</a:t>
          </a:r>
          <a:endParaRPr lang="sv-SE" sz="800" smtClean="0"/>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13</xdr:col>
      <xdr:colOff>0</xdr:colOff>
      <xdr:row>18</xdr:row>
      <xdr:rowOff>0</xdr:rowOff>
    </xdr:from>
    <xdr:to>
      <xdr:col>19</xdr:col>
      <xdr:colOff>352425</xdr:colOff>
      <xdr:row>40</xdr:row>
      <xdr:rowOff>86325</xdr:rowOff>
    </xdr:to>
    <xdr:graphicFrame macro="">
      <xdr:nvGraphicFramePr>
        <xdr:cNvPr id="3" name="Diagram 12" descr="ICD- och pacemakeroperationer jämfört med patientregistret – 2018&#10;" title="Täckningsgrad (%) Pacemaker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xdr:row>
      <xdr:rowOff>0</xdr:rowOff>
    </xdr:from>
    <xdr:to>
      <xdr:col>17</xdr:col>
      <xdr:colOff>561975</xdr:colOff>
      <xdr:row>16</xdr:row>
      <xdr:rowOff>28575</xdr:rowOff>
    </xdr:to>
    <xdr:graphicFrame macro="">
      <xdr:nvGraphicFramePr>
        <xdr:cNvPr id="4" name="Diagram 7" descr="ICD- och pacemakeroperationer jämfört med patientregistret&#10;" title="Täckningsgrad (%), översiktligt för Pacemaker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pacemake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47EE51D-3848-4A8B-80E8-2EAE8FF3DB4F}" type="TxLink">
            <a:rPr lang="en-US" sz="800" b="0" i="0" u="none" strike="noStrike">
              <a:solidFill>
                <a:srgbClr val="000000"/>
              </a:solidFill>
              <a:latin typeface="Century Gothic"/>
            </a:rPr>
            <a:pPr/>
            <a:t>ICD- och pacemakeroperationer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pacemake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6C563A3-15DB-4DE4-A717-EF0E3AEA7F8B}" type="TxLink">
            <a:rPr lang="en-US" sz="1000" b="1" i="0" u="none" strike="noStrike">
              <a:solidFill>
                <a:srgbClr val="000000"/>
              </a:solidFill>
              <a:latin typeface="Century Gothic"/>
            </a:rPr>
            <a:pPr/>
            <a:t>Täckningsgrad (%) Pacemakerregistret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0.9488</cdr:y>
    </cdr:from>
    <cdr:to>
      <cdr:x>1</cdr:x>
      <cdr:y>0.99769</cdr:y>
    </cdr:to>
    <cdr:sp macro="" textlink="fig_pacemaker!$A$45">
      <cdr:nvSpPr>
        <cdr:cNvPr id="2" name="textruta 1"/>
        <cdr:cNvSpPr txBox="1"/>
      </cdr:nvSpPr>
      <cdr:spPr>
        <a:xfrm xmlns:a="http://schemas.openxmlformats.org/drawingml/2006/main">
          <a:off x="25463" y="3904141"/>
          <a:ext cx="4441762"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DA21488-6DD0-4012-8708-A2A8E541666D}" type="TxLink">
            <a:rPr lang="en-US" sz="700" b="0" i="0" u="none" strike="noStrike">
              <a:solidFill>
                <a:srgbClr val="000000"/>
              </a:solidFill>
              <a:latin typeface="Century Gothic"/>
            </a:rPr>
            <a:pPr/>
            <a:t>Källa: Pacemakerregistret, patientregistret</a:t>
          </a:fld>
          <a:endParaRPr lang="sv-SE" sz="500"/>
        </a:p>
      </cdr:txBody>
    </cdr:sp>
  </cdr:relSizeAnchor>
</c:userShapes>
</file>

<file path=xl/drawings/drawing29.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pacemake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CC912A91-C4B1-4E46-BB29-81A9C4C86EF0}" type="TxLink">
            <a:rPr lang="en-US" sz="700" b="0" i="0" u="none" strike="noStrike">
              <a:solidFill>
                <a:srgbClr val="000000"/>
              </a:solidFill>
              <a:latin typeface="Century Gothic"/>
            </a:rPr>
            <a:pPr algn="l"/>
            <a:t>Källa: Pacemakerregistret, patientregistret</a:t>
          </a:fld>
          <a:endParaRPr lang="sv-SE" sz="500"/>
        </a:p>
      </cdr:txBody>
    </cdr:sp>
  </cdr:relSizeAnchor>
  <cdr:relSizeAnchor xmlns:cdr="http://schemas.openxmlformats.org/drawingml/2006/chartDrawing">
    <cdr:from>
      <cdr:x>0.00627</cdr:x>
      <cdr:y>0</cdr:y>
    </cdr:from>
    <cdr:to>
      <cdr:x>1</cdr:x>
      <cdr:y>0.16842</cdr:y>
    </cdr:to>
    <cdr:sp macro="" textlink="fig_pacemake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1CF5248-1D9D-40E0-98A2-3F1A8A40BDA0}" type="TxLink">
            <a:rPr lang="en-US" sz="1000" b="1" i="0" u="none" strike="noStrike">
              <a:solidFill>
                <a:srgbClr val="000000"/>
              </a:solidFill>
              <a:latin typeface="Century Gothic"/>
            </a:rPr>
            <a:pPr/>
            <a:t>Täckningsgrad (%), översiktligt för Pacemakerregistret</a:t>
          </a:fld>
          <a:endParaRPr lang="sv-SE" sz="1100" b="1"/>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10</xdr:col>
      <xdr:colOff>561975</xdr:colOff>
      <xdr:row>16</xdr:row>
      <xdr:rowOff>10050</xdr:rowOff>
    </xdr:to>
    <xdr:graphicFrame macro="">
      <xdr:nvGraphicFramePr>
        <xdr:cNvPr id="2" name="Diagram 7" descr="Barn och ungdomar med juvenil idiopatisk artrit (JIA) behandlade med immunsuppressiva läkemedel jämfört med patientregistret och läkemedelsregistret" title="Täckningsgrad (%), översiktligt för Barnreuma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0</xdr:rowOff>
    </xdr:from>
    <xdr:to>
      <xdr:col>12</xdr:col>
      <xdr:colOff>523875</xdr:colOff>
      <xdr:row>40</xdr:row>
      <xdr:rowOff>85725</xdr:rowOff>
    </xdr:to>
    <xdr:graphicFrame macro="">
      <xdr:nvGraphicFramePr>
        <xdr:cNvPr id="3" name="Diagram 12" descr="Barn och ungdomar med juvenil idiopatisk artrit (JIA) behandlade med immunsuppressiva läkemedel jämfört med patientregistret och läkemedelsregistret – 2018" title="Täckningsgrad (%) Barnreumaregistret och patientregistret och läkemedel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3</xdr:rowOff>
    </xdr:from>
    <xdr:ext cx="2895600" cy="476247"/>
    <xdr:sp macro="" textlink="">
      <xdr:nvSpPr>
        <xdr:cNvPr id="3" name="textruta 2"/>
        <xdr:cNvSpPr txBox="1"/>
      </xdr:nvSpPr>
      <xdr:spPr>
        <a:xfrm>
          <a:off x="4171950" y="7048503"/>
          <a:ext cx="2895600" cy="47624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ICD-koder för inklusion</a:t>
          </a:r>
          <a:endParaRPr lang="sv-SE" sz="800" b="1" baseline="0" smtClean="0"/>
        </a:p>
        <a:p>
          <a:pPr defTabSz="504000"/>
          <a:r>
            <a:rPr lang="sv-SE" sz="800" baseline="0" smtClean="0"/>
            <a:t>I21	Akut hjärtinfarkt</a:t>
          </a:r>
        </a:p>
        <a:p>
          <a:pPr defTabSz="504000"/>
          <a:r>
            <a:rPr lang="sv-SE" sz="800" baseline="0" smtClean="0"/>
            <a:t>I22	Reinfarkt (återinsjuknande i akut hjärtinfarkt)</a:t>
          </a:r>
        </a:p>
        <a:p>
          <a:pPr defTabSz="504000"/>
          <a:endParaRPr lang="sv-SE" sz="800" baseline="0" smtClean="0"/>
        </a:p>
        <a:p>
          <a:pPr defTabSz="504000"/>
          <a:endParaRPr lang="sv-SE" sz="800" baseline="0" smtClean="0"/>
        </a:p>
        <a:p>
          <a:pPr defTabSz="504000"/>
          <a:endParaRPr lang="sv-SE" sz="800" smtClean="0"/>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86325</xdr:rowOff>
    </xdr:to>
    <xdr:graphicFrame macro="">
      <xdr:nvGraphicFramePr>
        <xdr:cNvPr id="2" name="Diagram 12" descr="Akuta hjärtinfarkter jämfört med patientregistret – 2018" title="Täckningsgrad (%) RIKS-HIA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16</xdr:row>
      <xdr:rowOff>28575</xdr:rowOff>
    </xdr:to>
    <xdr:graphicFrame macro="">
      <xdr:nvGraphicFramePr>
        <xdr:cNvPr id="3" name="Diagram 7" descr="Akuta hjärtinfarkter jämfört med patientregistret" title="Täckningsgrad (%), översiktligt för RIKS-HI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rikshia!$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9C18C1A-9A58-41E4-8722-1ED106EFE26C}" type="TxLink">
            <a:rPr lang="en-US" sz="800" b="0" i="0" u="none" strike="noStrike">
              <a:solidFill>
                <a:srgbClr val="000000"/>
              </a:solidFill>
              <a:latin typeface="Century Gothic"/>
            </a:rPr>
            <a:pPr/>
            <a:t>Akuta hjärtinfarkter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rikshia!$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FD90BDF-16F1-4D13-9E8D-75B8827B6B93}" type="TxLink">
            <a:rPr lang="en-US" sz="1000" b="1" i="0" u="none" strike="noStrike">
              <a:solidFill>
                <a:srgbClr val="000000"/>
              </a:solidFill>
              <a:latin typeface="Century Gothic"/>
            </a:rPr>
            <a:pPr/>
            <a:t>Täckningsgrad (%) RIKS-HIA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0.95111</cdr:y>
    </cdr:from>
    <cdr:to>
      <cdr:x>1</cdr:x>
      <cdr:y>1</cdr:y>
    </cdr:to>
    <cdr:sp macro="" textlink="fig_rikshia!$A$45">
      <cdr:nvSpPr>
        <cdr:cNvPr id="2" name="textruta 1"/>
        <cdr:cNvSpPr txBox="1"/>
      </cdr:nvSpPr>
      <cdr:spPr>
        <a:xfrm xmlns:a="http://schemas.openxmlformats.org/drawingml/2006/main">
          <a:off x="25463" y="3913628"/>
          <a:ext cx="4441762"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E6FC265-387D-49EF-AD71-5D0C07CD0F12}" type="TxLink">
            <a:rPr lang="en-US" sz="700" b="0" i="0" u="none" strike="noStrike">
              <a:solidFill>
                <a:srgbClr val="000000"/>
              </a:solidFill>
              <a:latin typeface="Century Gothic"/>
            </a:rPr>
            <a:pPr/>
            <a:t>Källa: RIKS-HIA, patientregistret</a:t>
          </a:fld>
          <a:endParaRPr lang="sv-SE" sz="500"/>
        </a:p>
      </cdr:txBody>
    </cdr:sp>
  </cdr:relSizeAnchor>
</c:userShapes>
</file>

<file path=xl/drawings/drawing33.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rikshia!$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29885FDA-B3C1-47A8-85EF-74AF19B115E3}" type="TxLink">
            <a:rPr lang="en-US" sz="700" b="0" i="0" u="none" strike="noStrike">
              <a:solidFill>
                <a:srgbClr val="000000"/>
              </a:solidFill>
              <a:latin typeface="Century Gothic"/>
            </a:rPr>
            <a:pPr algn="l"/>
            <a:t>Källa: RIKS-HIA, patientregistret</a:t>
          </a:fld>
          <a:endParaRPr lang="sv-SE" sz="500"/>
        </a:p>
      </cdr:txBody>
    </cdr:sp>
  </cdr:relSizeAnchor>
  <cdr:relSizeAnchor xmlns:cdr="http://schemas.openxmlformats.org/drawingml/2006/chartDrawing">
    <cdr:from>
      <cdr:x>0.00627</cdr:x>
      <cdr:y>0</cdr:y>
    </cdr:from>
    <cdr:to>
      <cdr:x>1</cdr:x>
      <cdr:y>0.16842</cdr:y>
    </cdr:to>
    <cdr:sp macro="" textlink="fig_rikshia!$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22F188A-A600-4929-A9A8-908717CE8DB9}" type="TxLink">
            <a:rPr lang="en-US" sz="1000" b="1" i="0" u="none" strike="noStrike">
              <a:solidFill>
                <a:srgbClr val="000000"/>
              </a:solidFill>
              <a:latin typeface="Century Gothic"/>
            </a:rPr>
            <a:pPr/>
            <a:t>Täckningsgrad (%), översiktligt för RIKS-HIA</a:t>
          </a:fld>
          <a:endParaRPr lang="sv-SE" sz="1100" b="1"/>
        </a:p>
      </cdr:txBody>
    </cdr:sp>
  </cdr:relSizeAnchor>
</c:userShapes>
</file>

<file path=xl/drawings/drawing34.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429000" cy="343877"/>
    <xdr:sp macro="" textlink="">
      <xdr:nvSpPr>
        <xdr:cNvPr id="3" name="textruta 2"/>
        <xdr:cNvSpPr txBox="1"/>
      </xdr:nvSpPr>
      <xdr:spPr>
        <a:xfrm>
          <a:off x="2057400" y="4457700"/>
          <a:ext cx="3429000" cy="34387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 (PCI-behandling)</a:t>
          </a:r>
          <a:endParaRPr lang="sv-SE" sz="800" b="1" baseline="0" smtClean="0"/>
        </a:p>
        <a:p>
          <a:pPr defTabSz="504000"/>
          <a:r>
            <a:rPr lang="sv-SE" sz="800" baseline="0" smtClean="0"/>
            <a:t>FNG	Dilatation och rekanalisering av koronarartärer</a:t>
          </a:r>
          <a:endParaRPr lang="sv-SE" sz="800" smtClean="0"/>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PCI-ingrepp jämfört med patientregistret" title="Täckningsgrad (%), översiktligt för SCAA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2</xdr:rowOff>
    </xdr:from>
    <xdr:to>
      <xdr:col>14</xdr:col>
      <xdr:colOff>352425</xdr:colOff>
      <xdr:row>37</xdr:row>
      <xdr:rowOff>161925</xdr:rowOff>
    </xdr:to>
    <xdr:graphicFrame macro="">
      <xdr:nvGraphicFramePr>
        <xdr:cNvPr id="3" name="Diagram 12" descr="PCI-ingrepp jämfört med patientregistret – 2018" title="Täckningsgrad (%) SCAAR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caa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1B4D9A44-357F-475B-9E6C-84A7ADF108A2}" type="TxLink">
            <a:rPr lang="en-US" sz="700" b="0" i="0" u="none" strike="noStrike">
              <a:solidFill>
                <a:srgbClr val="000000"/>
              </a:solidFill>
              <a:latin typeface="Century Gothic"/>
            </a:rPr>
            <a:pPr algn="l"/>
            <a:t>Källa: SCAAR, patientregistret</a:t>
          </a:fld>
          <a:endParaRPr lang="sv-SE" sz="500"/>
        </a:p>
      </cdr:txBody>
    </cdr:sp>
  </cdr:relSizeAnchor>
  <cdr:relSizeAnchor xmlns:cdr="http://schemas.openxmlformats.org/drawingml/2006/chartDrawing">
    <cdr:from>
      <cdr:x>0.00627</cdr:x>
      <cdr:y>0</cdr:y>
    </cdr:from>
    <cdr:to>
      <cdr:x>1</cdr:x>
      <cdr:y>0.16842</cdr:y>
    </cdr:to>
    <cdr:sp macro="" textlink="fig_scaa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EA8977E-70B7-4D30-930F-B1676DE58BB9}" type="TxLink">
            <a:rPr lang="en-US" sz="1000" b="1" i="0" u="none" strike="noStrike">
              <a:solidFill>
                <a:srgbClr val="000000"/>
              </a:solidFill>
              <a:latin typeface="Century Gothic"/>
            </a:rPr>
            <a:pPr/>
            <a:t>Täckningsgrad (%), översiktligt för SCAAR</a:t>
          </a:fld>
          <a:endParaRPr lang="sv-SE" sz="1100" b="1"/>
        </a:p>
      </cdr:txBody>
    </cdr:sp>
  </cdr:relSizeAnchor>
</c:userShapes>
</file>

<file path=xl/drawings/drawing3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caa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3A14238-50E1-4CA7-A49E-761CACEBFFBF}" type="TxLink">
            <a:rPr lang="en-US" sz="800" b="0" i="0" u="none" strike="noStrike">
              <a:solidFill>
                <a:srgbClr val="000000"/>
              </a:solidFill>
              <a:latin typeface="Century Gothic"/>
            </a:rPr>
            <a:pPr/>
            <a:t>PCI-ingrepp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scaa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08DCA37-3585-45D8-A79F-A06C788574A5}" type="TxLink">
            <a:rPr lang="en-US" sz="1000" b="1" i="0" u="none" strike="noStrike">
              <a:solidFill>
                <a:srgbClr val="000000"/>
              </a:solidFill>
              <a:latin typeface="Century Gothic"/>
            </a:rPr>
            <a:pPr/>
            <a:t>Täckningsgrad (%) SCAAR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caa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70917C3-02ED-4F7E-8524-DA46DB0035BE}" type="TxLink">
            <a:rPr lang="en-US" sz="700" b="0" i="0" u="none" strike="noStrike">
              <a:solidFill>
                <a:srgbClr val="000000"/>
              </a:solidFill>
              <a:latin typeface="Century Gothic"/>
            </a:rPr>
            <a:pPr/>
            <a:t>Källa: SCAAR, patientregistret</a:t>
          </a:fld>
          <a:endParaRPr lang="sv-SE" sz="500"/>
        </a:p>
      </cdr:txBody>
    </cdr:sp>
  </cdr:relSizeAnchor>
</c:userShapes>
</file>

<file path=xl/drawings/drawing38.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2743200" cy="972574"/>
    <xdr:sp macro="" textlink="">
      <xdr:nvSpPr>
        <xdr:cNvPr id="3" name="textruta 2"/>
        <xdr:cNvSpPr txBox="1"/>
      </xdr:nvSpPr>
      <xdr:spPr>
        <a:xfrm>
          <a:off x="4171950" y="6124575"/>
          <a:ext cx="2743200" cy="972574"/>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a:t>
          </a:r>
          <a:endParaRPr lang="sv-SE" sz="800" b="1" baseline="0" smtClean="0"/>
        </a:p>
        <a:p>
          <a:pPr marL="0" marR="0" lvl="0" indent="0" defTabSz="504000" eaLnBrk="1" fontAlgn="auto" latinLnBrk="0" hangingPunct="1">
            <a:lnSpc>
              <a:spcPct val="100000"/>
            </a:lnSpc>
            <a:spcBef>
              <a:spcPts val="0"/>
            </a:spcBef>
            <a:spcAft>
              <a:spcPts val="0"/>
            </a:spcAft>
            <a:buClrTx/>
            <a:buSzTx/>
            <a:buFontTx/>
            <a:buNone/>
            <a:tabLst/>
            <a:defRPr/>
          </a:pPr>
          <a:r>
            <a:rPr lang="sv-SE" sz="800" baseline="0" smtClean="0">
              <a:solidFill>
                <a:schemeClr val="dk1"/>
              </a:solidFill>
              <a:latin typeface="+mn-lt"/>
              <a:ea typeface="+mn-ea"/>
              <a:cs typeface="+mn-cs"/>
            </a:rPr>
            <a:t>PAA21	</a:t>
          </a:r>
          <a:r>
            <a:rPr lang="sv-SE" sz="800" baseline="0">
              <a:solidFill>
                <a:schemeClr val="dk1"/>
              </a:solidFill>
              <a:latin typeface="+mn-lt"/>
              <a:ea typeface="+mn-ea"/>
              <a:cs typeface="+mn-cs"/>
            </a:rPr>
            <a:t>Exploration av a. carotis interna </a:t>
          </a:r>
          <a:endParaRPr lang="sv-SE" sz="800" baseline="0" smtClean="0">
            <a:solidFill>
              <a:schemeClr val="dk1"/>
            </a:solidFill>
            <a:latin typeface="+mn-lt"/>
            <a:ea typeface="+mn-ea"/>
            <a:cs typeface="+mn-cs"/>
          </a:endParaRPr>
        </a:p>
        <a:p>
          <a:pPr defTabSz="504000"/>
          <a:r>
            <a:rPr lang="sv-SE" sz="800" baseline="0" smtClean="0">
              <a:solidFill>
                <a:schemeClr val="dk1"/>
              </a:solidFill>
              <a:latin typeface="+mn-lt"/>
              <a:ea typeface="+mn-ea"/>
              <a:cs typeface="+mn-cs"/>
            </a:rPr>
            <a:t>PAB21	</a:t>
          </a:r>
          <a:r>
            <a:rPr lang="sv-SE" sz="800" baseline="0">
              <a:solidFill>
                <a:schemeClr val="dk1"/>
              </a:solidFill>
              <a:latin typeface="+mn-lt"/>
              <a:ea typeface="+mn-ea"/>
              <a:cs typeface="+mn-cs"/>
            </a:rPr>
            <a:t>Ligatur av a. carotis interna </a:t>
          </a:r>
          <a:endParaRPr lang="sv-SE" sz="800" baseline="0" smtClean="0">
            <a:solidFill>
              <a:schemeClr val="dk1"/>
            </a:solidFill>
            <a:latin typeface="+mn-lt"/>
            <a:ea typeface="+mn-ea"/>
            <a:cs typeface="+mn-cs"/>
          </a:endParaRPr>
        </a:p>
        <a:p>
          <a:pPr defTabSz="504000"/>
          <a:r>
            <a:rPr lang="sv-SE" sz="800" baseline="0" smtClean="0">
              <a:solidFill>
                <a:schemeClr val="dk1"/>
              </a:solidFill>
              <a:latin typeface="+mn-lt"/>
              <a:ea typeface="+mn-ea"/>
              <a:cs typeface="+mn-cs"/>
            </a:rPr>
            <a:t>PAF21	</a:t>
          </a:r>
          <a:r>
            <a:rPr lang="sv-SE" sz="800" baseline="0">
              <a:solidFill>
                <a:schemeClr val="dk1"/>
              </a:solidFill>
              <a:latin typeface="+mn-lt"/>
              <a:ea typeface="+mn-ea"/>
              <a:cs typeface="+mn-cs"/>
            </a:rPr>
            <a:t>Trombendartärektomi i a. carotis interna </a:t>
          </a:r>
          <a:endParaRPr lang="sv-SE" sz="800" baseline="0" smtClean="0">
            <a:solidFill>
              <a:schemeClr val="dk1"/>
            </a:solidFill>
            <a:latin typeface="+mn-lt"/>
            <a:ea typeface="+mn-ea"/>
            <a:cs typeface="+mn-cs"/>
          </a:endParaRPr>
        </a:p>
        <a:p>
          <a:pPr defTabSz="504000"/>
          <a:r>
            <a:rPr lang="sv-SE" sz="800" baseline="0" smtClean="0">
              <a:solidFill>
                <a:schemeClr val="dk1"/>
              </a:solidFill>
              <a:latin typeface="+mn-lt"/>
              <a:ea typeface="+mn-ea"/>
              <a:cs typeface="+mn-cs"/>
            </a:rPr>
            <a:t>PAH20	</a:t>
          </a:r>
          <a:r>
            <a:rPr lang="sv-SE" sz="800" baseline="0">
              <a:solidFill>
                <a:schemeClr val="dk1"/>
              </a:solidFill>
              <a:latin typeface="+mn-lt"/>
              <a:ea typeface="+mn-ea"/>
              <a:cs typeface="+mn-cs"/>
            </a:rPr>
            <a:t>Bypass från a. carotis communis </a:t>
          </a:r>
          <a:endParaRPr lang="sv-SE" sz="800" baseline="0" smtClean="0">
            <a:solidFill>
              <a:schemeClr val="dk1"/>
            </a:solidFill>
            <a:latin typeface="+mn-lt"/>
            <a:ea typeface="+mn-ea"/>
            <a:cs typeface="+mn-cs"/>
          </a:endParaRPr>
        </a:p>
        <a:p>
          <a:pPr defTabSz="504000"/>
          <a:r>
            <a:rPr lang="sv-SE" sz="800" baseline="0" smtClean="0">
              <a:solidFill>
                <a:schemeClr val="dk1"/>
              </a:solidFill>
              <a:latin typeface="+mn-lt"/>
              <a:ea typeface="+mn-ea"/>
              <a:cs typeface="+mn-cs"/>
            </a:rPr>
            <a:t>PAH21	</a:t>
          </a:r>
          <a:r>
            <a:rPr lang="sv-SE" sz="800" baseline="0">
              <a:solidFill>
                <a:schemeClr val="dk1"/>
              </a:solidFill>
              <a:latin typeface="+mn-lt"/>
              <a:ea typeface="+mn-ea"/>
              <a:cs typeface="+mn-cs"/>
            </a:rPr>
            <a:t>Bypass från a. carotis interna </a:t>
          </a:r>
          <a:endParaRPr lang="sv-SE" sz="800" baseline="0" smtClean="0">
            <a:solidFill>
              <a:schemeClr val="dk1"/>
            </a:solidFill>
            <a:latin typeface="+mn-lt"/>
            <a:ea typeface="+mn-ea"/>
            <a:cs typeface="+mn-cs"/>
          </a:endParaRPr>
        </a:p>
        <a:p>
          <a:pPr defTabSz="504000"/>
          <a:r>
            <a:rPr lang="sv-SE" sz="800" baseline="0" smtClean="0">
              <a:solidFill>
                <a:schemeClr val="dk1"/>
              </a:solidFill>
              <a:latin typeface="+mn-lt"/>
              <a:ea typeface="+mn-ea"/>
              <a:cs typeface="+mn-cs"/>
            </a:rPr>
            <a:t>PAK21	</a:t>
          </a:r>
          <a:r>
            <a:rPr lang="sv-SE" sz="800" baseline="0">
              <a:solidFill>
                <a:schemeClr val="dk1"/>
              </a:solidFill>
              <a:latin typeface="+mn-lt"/>
              <a:ea typeface="+mn-ea"/>
              <a:cs typeface="+mn-cs"/>
            </a:rPr>
            <a:t>Reimplantation av a. carotis interna </a:t>
          </a:r>
          <a:endParaRPr lang="sv-SE" sz="800" baseline="0" smtClean="0">
            <a:solidFill>
              <a:schemeClr val="dk1"/>
            </a:solidFill>
            <a:latin typeface="+mn-lt"/>
            <a:ea typeface="+mn-ea"/>
            <a:cs typeface="+mn-cs"/>
          </a:endParaRPr>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37</xdr:row>
      <xdr:rowOff>161924</xdr:rowOff>
    </xdr:to>
    <xdr:graphicFrame macro="">
      <xdr:nvGraphicFramePr>
        <xdr:cNvPr id="2" name="Diagram 12" descr="Carotisoperationer jämfört med patientregistret – 2018&#10;" title="Täckningsgrad (%) Swedvasc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barnreuma!$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61270205-73D0-41CB-AEA7-A81868025F2C}" type="TxLink">
            <a:rPr lang="en-US" sz="700" b="0" i="0" u="none" strike="noStrike">
              <a:solidFill>
                <a:srgbClr val="000000"/>
              </a:solidFill>
              <a:latin typeface="Century Gothic"/>
            </a:rPr>
            <a:pPr algn="l"/>
            <a:t>Källa: Barnreumaregistret, patientregistret och läkemedelsregistret</a:t>
          </a:fld>
          <a:endParaRPr lang="sv-SE" sz="500"/>
        </a:p>
      </cdr:txBody>
    </cdr:sp>
  </cdr:relSizeAnchor>
  <cdr:relSizeAnchor xmlns:cdr="http://schemas.openxmlformats.org/drawingml/2006/chartDrawing">
    <cdr:from>
      <cdr:x>0.00627</cdr:x>
      <cdr:y>0</cdr:y>
    </cdr:from>
    <cdr:to>
      <cdr:x>1</cdr:x>
      <cdr:y>0.16842</cdr:y>
    </cdr:to>
    <cdr:sp macro="" textlink="fig_barnreuma!$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91C5F87-B02C-4743-A61B-1598CB8B4387}" type="TxLink">
            <a:rPr lang="en-US" sz="1000" b="1" i="0" u="none" strike="noStrike">
              <a:solidFill>
                <a:srgbClr val="000000"/>
              </a:solidFill>
              <a:latin typeface="Century Gothic"/>
            </a:rPr>
            <a:pPr/>
            <a:t>Täckningsgrad (%), översiktligt för Barnreumaregistret</a:t>
          </a:fld>
          <a:endParaRPr lang="sv-SE" sz="1100" b="1"/>
        </a:p>
      </cdr:txBody>
    </cdr:sp>
  </cdr:relSizeAnchor>
</c:userShapes>
</file>

<file path=xl/drawings/drawing40.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caroti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460D0D1-2FB2-4ABB-A5BF-E4046EB8131B}" type="TxLink">
            <a:rPr lang="en-US" sz="800" b="0" i="0" u="none" strike="noStrike">
              <a:solidFill>
                <a:srgbClr val="000000"/>
              </a:solidFill>
              <a:latin typeface="Century Gothic"/>
            </a:rPr>
            <a:pPr/>
            <a:t>Carotisoperationer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caroti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59522B6-D9F1-485D-BD4E-7B3EB9EE125C}" type="TxLink">
            <a:rPr lang="en-US" sz="1000" b="1" i="0" u="none" strike="noStrike">
              <a:solidFill>
                <a:srgbClr val="000000"/>
              </a:solidFill>
              <a:latin typeface="Century Gothic"/>
            </a:rPr>
            <a:pPr/>
            <a:t>Täckningsgrad (%) Swedvasc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cdr:x>
      <cdr:y>0.9508</cdr:y>
    </cdr:from>
    <cdr:to>
      <cdr:x>0.42431</cdr:x>
      <cdr:y>1</cdr:y>
    </cdr:to>
    <cdr:sp macro="" textlink="fig_carotis!$A$40">
      <cdr:nvSpPr>
        <cdr:cNvPr id="4" name="textruta 3"/>
        <cdr:cNvSpPr txBox="1"/>
      </cdr:nvSpPr>
      <cdr:spPr>
        <a:xfrm xmlns:a="http://schemas.openxmlformats.org/drawingml/2006/main">
          <a:off x="0" y="3912372"/>
          <a:ext cx="1895475"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fld id="{408C5693-4656-4992-8DD4-E04D4F53893D}" type="TxLink">
            <a:rPr lang="en-US" sz="700" b="0" i="0" u="none" strike="noStrike" smtClean="0">
              <a:solidFill>
                <a:srgbClr val="000000"/>
              </a:solidFill>
              <a:latin typeface="Century Gothic"/>
            </a:rPr>
            <a:pPr/>
            <a:t>Källa: Swedvasc, patientregistret</a:t>
          </a:fld>
          <a:endParaRPr lang="sv-SE" sz="700" smtClean="0"/>
        </a:p>
      </cdr:txBody>
    </cdr:sp>
  </cdr:relSizeAnchor>
</c:userShapes>
</file>

<file path=xl/drawings/drawing41.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4181475" cy="595356"/>
    <xdr:sp macro="" textlink="">
      <xdr:nvSpPr>
        <xdr:cNvPr id="3" name="textruta 2"/>
        <xdr:cNvSpPr txBox="1"/>
      </xdr:nvSpPr>
      <xdr:spPr>
        <a:xfrm>
          <a:off x="2057400" y="4457700"/>
          <a:ext cx="4181475" cy="59535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a:t>
          </a:r>
          <a:endParaRPr lang="sv-SE" sz="800" b="1" baseline="0" smtClean="0"/>
        </a:p>
        <a:p>
          <a:pPr defTabSz="504000"/>
          <a:r>
            <a:rPr lang="sv-SE" sz="800" baseline="0" smtClean="0"/>
            <a:t>PHD10	Resektion av av. saphena magna</a:t>
          </a:r>
        </a:p>
        <a:p>
          <a:pPr defTabSz="504000"/>
          <a:r>
            <a:rPr lang="sv-SE" sz="800" baseline="0" smtClean="0"/>
            <a:t>PHV10	Endovenös obliteration av v. saphena magna</a:t>
          </a:r>
        </a:p>
        <a:p>
          <a:pPr defTabSz="504000"/>
          <a:r>
            <a:rPr lang="sv-SE" sz="800" baseline="0" smtClean="0"/>
            <a:t>PHT10	Injektion av läkemedel i eller perkutan ocklusion av v. saphena magna</a:t>
          </a:r>
          <a:endParaRPr lang="sv-SE" sz="800" smtClean="0"/>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28575</xdr:rowOff>
    </xdr:to>
    <xdr:graphicFrame macro="">
      <xdr:nvGraphicFramePr>
        <xdr:cNvPr id="2" name="Diagram 7" descr="Åderbråcksoperationer jämfört med patientregistret&#10;" title="Täckningsgrad (%), översiktligt för Swedvasc"/>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86325</xdr:rowOff>
    </xdr:to>
    <xdr:graphicFrame macro="">
      <xdr:nvGraphicFramePr>
        <xdr:cNvPr id="3" name="Diagram 12" descr="Åderbråcksoperationer jämfört med patientregistret – 2018&#10;" title="Täckningsgrad (%) Swedvasc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varice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6E879E2C-E0ED-406A-A496-C62723C369F7}" type="TxLink">
            <a:rPr lang="en-US" sz="700" b="0" i="0" u="none" strike="noStrike">
              <a:solidFill>
                <a:srgbClr val="000000"/>
              </a:solidFill>
              <a:latin typeface="Century Gothic"/>
            </a:rPr>
            <a:pPr algn="l"/>
            <a:t>Källa: Swedvasc, patientregistret</a:t>
          </a:fld>
          <a:endParaRPr lang="sv-SE" sz="500"/>
        </a:p>
      </cdr:txBody>
    </cdr:sp>
  </cdr:relSizeAnchor>
  <cdr:relSizeAnchor xmlns:cdr="http://schemas.openxmlformats.org/drawingml/2006/chartDrawing">
    <cdr:from>
      <cdr:x>0.00627</cdr:x>
      <cdr:y>0</cdr:y>
    </cdr:from>
    <cdr:to>
      <cdr:x>1</cdr:x>
      <cdr:y>0.16842</cdr:y>
    </cdr:to>
    <cdr:sp macro="" textlink="fig_varice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709C2EA-57EB-4E9A-875E-D8EC0CD400FD}" type="TxLink">
            <a:rPr lang="en-US" sz="1000" b="1" i="0" u="none" strike="noStrike">
              <a:solidFill>
                <a:srgbClr val="000000"/>
              </a:solidFill>
              <a:latin typeface="Century Gothic"/>
            </a:rPr>
            <a:pPr/>
            <a:t>Täckningsgrad (%), översiktligt för Swedvasc</a:t>
          </a:fld>
          <a:endParaRPr lang="sv-SE" sz="1100" b="1"/>
        </a:p>
      </cdr:txBody>
    </cdr:sp>
  </cdr:relSizeAnchor>
</c:userShapes>
</file>

<file path=xl/drawings/drawing44.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varice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66D8C8D-298E-4822-9765-EE96259ED2CE}" type="TxLink">
            <a:rPr lang="en-US" sz="800" b="0" i="0" u="none" strike="noStrike">
              <a:solidFill>
                <a:srgbClr val="000000"/>
              </a:solidFill>
              <a:latin typeface="Century Gothic"/>
            </a:rPr>
            <a:pPr/>
            <a:t>Åderbråcksoperationer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varice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58E9A08-AC0A-4444-8D0C-E7D850B462D2}" type="TxLink">
            <a:rPr lang="en-US" sz="1000" b="1" i="0" u="none" strike="noStrike">
              <a:solidFill>
                <a:srgbClr val="000000"/>
              </a:solidFill>
              <a:latin typeface="Century Gothic"/>
            </a:rPr>
            <a:pPr/>
            <a:t>Täckningsgrad (%) Swedvasc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0.95139</cdr:y>
    </cdr:from>
    <cdr:to>
      <cdr:x>1</cdr:x>
      <cdr:y>0.99075</cdr:y>
    </cdr:to>
    <cdr:sp macro="" textlink="fig_varicer!$A$45">
      <cdr:nvSpPr>
        <cdr:cNvPr id="2" name="textruta 1"/>
        <cdr:cNvSpPr txBox="1"/>
      </cdr:nvSpPr>
      <cdr:spPr>
        <a:xfrm xmlns:a="http://schemas.openxmlformats.org/drawingml/2006/main">
          <a:off x="25463" y="3914774"/>
          <a:ext cx="4441762" cy="1619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4D0040C-F136-447E-92CA-61CA5A79C3CC}" type="TxLink">
            <a:rPr lang="en-US" sz="700" b="0" i="0" u="none" strike="noStrike">
              <a:solidFill>
                <a:srgbClr val="000000"/>
              </a:solidFill>
              <a:latin typeface="Century Gothic"/>
            </a:rPr>
            <a:pPr/>
            <a:t>Källa: Swedvasc, patientregistret</a:t>
          </a:fld>
          <a:endParaRPr lang="sv-SE" sz="500"/>
        </a:p>
      </cdr:txBody>
    </cdr:sp>
  </cdr:relSizeAnchor>
</c:userShapes>
</file>

<file path=xl/drawings/drawing45.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6.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Gynekologisk kirurgi jämfört med patientregistret" title="Täckningsgrad (%), översiktligt för GynOp"/>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Gynekologisk kirurgi jämfört med patientregistret – 2018" title="Täckningsgrad (%) GynOp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gynop!$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75876E15-D4DA-43F1-B820-595467BFE61C}" type="TxLink">
            <a:rPr lang="en-US" sz="700" b="0" i="0" u="none" strike="noStrike">
              <a:solidFill>
                <a:srgbClr val="000000"/>
              </a:solidFill>
              <a:latin typeface="Century Gothic"/>
            </a:rPr>
            <a:pPr algn="l"/>
            <a:t>Källa: GynOp, patientregistret</a:t>
          </a:fld>
          <a:endParaRPr lang="sv-SE" sz="500"/>
        </a:p>
      </cdr:txBody>
    </cdr:sp>
  </cdr:relSizeAnchor>
  <cdr:relSizeAnchor xmlns:cdr="http://schemas.openxmlformats.org/drawingml/2006/chartDrawing">
    <cdr:from>
      <cdr:x>0.00627</cdr:x>
      <cdr:y>0</cdr:y>
    </cdr:from>
    <cdr:to>
      <cdr:x>1</cdr:x>
      <cdr:y>0.16842</cdr:y>
    </cdr:to>
    <cdr:sp macro="" textlink="fig_gynop!$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4A4C134-B1BF-4958-A47F-5C3F3D517B6A}" type="TxLink">
            <a:rPr lang="en-US" sz="1000" b="1" i="0" u="none" strike="noStrike">
              <a:solidFill>
                <a:srgbClr val="000000"/>
              </a:solidFill>
              <a:latin typeface="Century Gothic"/>
            </a:rPr>
            <a:pPr/>
            <a:t>Täckningsgrad (%), översiktligt för GynOp</a:t>
          </a:fld>
          <a:endParaRPr lang="sv-SE" sz="1100" b="1"/>
        </a:p>
      </cdr:txBody>
    </cdr:sp>
  </cdr:relSizeAnchor>
</c:userShapes>
</file>

<file path=xl/drawings/drawing48.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gynop!$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D5D59EE-04C9-4A83-B0EE-621F1964859A}" type="TxLink">
            <a:rPr lang="en-US" sz="800" b="0" i="0" u="none" strike="noStrike">
              <a:solidFill>
                <a:srgbClr val="000000"/>
              </a:solidFill>
              <a:latin typeface="Century Gothic"/>
            </a:rPr>
            <a:pPr/>
            <a:t>Gynekologisk kirurgi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gynop!$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AEE1751-9BF2-499E-9A57-2D549C7686B3}" type="TxLink">
            <a:rPr lang="en-US" sz="1000" b="1" i="0" u="none" strike="noStrike">
              <a:solidFill>
                <a:srgbClr val="000000"/>
              </a:solidFill>
              <a:latin typeface="Century Gothic"/>
            </a:rPr>
            <a:pPr/>
            <a:t>Täckningsgrad (%) GynOp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gynop!$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CA4B531-53BE-4924-8D1F-793601D8CBCD}" type="TxLink">
            <a:rPr lang="en-US" sz="700" b="0" i="0" u="none" strike="noStrike">
              <a:solidFill>
                <a:srgbClr val="000000"/>
              </a:solidFill>
              <a:latin typeface="Century Gothic"/>
            </a:rPr>
            <a:pPr/>
            <a:t>Källa: GynOp, patientregistret</a:t>
          </a:fld>
          <a:endParaRPr lang="sv-SE" sz="500"/>
        </a:p>
      </cdr:txBody>
    </cdr:sp>
  </cdr:relSizeAnchor>
</c:userShapes>
</file>

<file path=xl/drawings/drawing49.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685799</xdr:colOff>
      <xdr:row>26</xdr:row>
      <xdr:rowOff>1</xdr:rowOff>
    </xdr:from>
    <xdr:ext cx="4105275" cy="2590799"/>
    <xdr:sp macro="" textlink="">
      <xdr:nvSpPr>
        <xdr:cNvPr id="3" name="textruta 2"/>
        <xdr:cNvSpPr txBox="1"/>
      </xdr:nvSpPr>
      <xdr:spPr>
        <a:xfrm>
          <a:off x="4171949" y="7181851"/>
          <a:ext cx="4105275" cy="2590799"/>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KVÅ-koder för inklusion (adnexkirurgi)</a:t>
          </a:r>
        </a:p>
        <a:p>
          <a:pPr defTabSz="504000"/>
          <a:r>
            <a:rPr lang="sv-SE" sz="800" b="0" baseline="0" smtClean="0"/>
            <a:t>LAC	Enukleation och destruktion av förändring i ovarium</a:t>
          </a:r>
        </a:p>
        <a:p>
          <a:pPr defTabSz="504000"/>
          <a:r>
            <a:rPr lang="sv-SE" sz="800" b="0" baseline="0" smtClean="0"/>
            <a:t>LAD	Resektion av ovarium</a:t>
          </a:r>
        </a:p>
        <a:p>
          <a:pPr defTabSz="504000"/>
          <a:r>
            <a:rPr lang="sv-SE" sz="800" b="0" baseline="0" smtClean="0"/>
            <a:t>LAE	Ooforektomi</a:t>
          </a:r>
        </a:p>
        <a:p>
          <a:pPr defTabSz="504000"/>
          <a:r>
            <a:rPr lang="sv-SE" sz="800" b="0" baseline="0" smtClean="0"/>
            <a:t>LAF	Salpingo-ooforektomi</a:t>
          </a:r>
        </a:p>
        <a:p>
          <a:pPr defTabSz="504000"/>
          <a:r>
            <a:rPr lang="sv-SE" sz="800" b="0" baseline="0" smtClean="0"/>
            <a:t>LBD	Tubarresektion</a:t>
          </a:r>
        </a:p>
        <a:p>
          <a:pPr defTabSz="504000"/>
          <a:r>
            <a:rPr lang="sv-SE" sz="800" b="0" baseline="0" smtClean="0"/>
            <a:t>LBE	Salpingektomi</a:t>
          </a:r>
        </a:p>
        <a:p>
          <a:pPr defTabSz="504000"/>
          <a:r>
            <a:rPr lang="sv-SE" sz="800" b="0" baseline="0" smtClean="0"/>
            <a:t>LCF00	Exstirpation av intraligamentär tumör (i parametrium)</a:t>
          </a:r>
        </a:p>
        <a:p>
          <a:pPr defTabSz="504000">
            <a:spcAft>
              <a:spcPts val="0"/>
            </a:spcAft>
          </a:pPr>
          <a:r>
            <a:rPr lang="sv-SE" sz="800" b="0" baseline="0" smtClean="0"/>
            <a:t>LCF01	Laparoskopisk exstirpation av intraligamentär tumör (i parametrium)</a:t>
          </a:r>
        </a:p>
        <a:p>
          <a:pPr defTabSz="504000">
            <a:spcAft>
              <a:spcPts val="0"/>
            </a:spcAft>
          </a:pPr>
          <a:endParaRPr lang="sv-SE" sz="800" b="0" baseline="0" smtClean="0"/>
        </a:p>
        <a:p>
          <a:pPr defTabSz="504000">
            <a:spcAft>
              <a:spcPts val="0"/>
            </a:spcAft>
          </a:pPr>
          <a:r>
            <a:rPr lang="sv-SE" sz="800" b="1" baseline="0" smtClean="0"/>
            <a:t>KVÅ-koder för exklusion</a:t>
          </a:r>
        </a:p>
        <a:p>
          <a:pPr marL="0" indent="0" defTabSz="504000">
            <a:spcAft>
              <a:spcPts val="0"/>
            </a:spcAft>
          </a:pPr>
          <a:r>
            <a:rPr lang="sv-SE" sz="800" b="0" baseline="0" smtClean="0">
              <a:solidFill>
                <a:schemeClr val="dk1"/>
              </a:solidFill>
              <a:latin typeface="+mn-lt"/>
              <a:ea typeface="+mn-ea"/>
              <a:cs typeface="+mn-cs"/>
            </a:rPr>
            <a:t>LC	Operationer på livmodern och dess upphängningsapparat</a:t>
          </a:r>
        </a:p>
        <a:p>
          <a:pPr marL="0" indent="0" defTabSz="504000">
            <a:spcAft>
              <a:spcPts val="0"/>
            </a:spcAft>
          </a:pPr>
          <a:endParaRPr lang="sv-SE" sz="800" b="0" baseline="0" smtClean="0">
            <a:solidFill>
              <a:schemeClr val="dk1"/>
            </a:solidFill>
            <a:latin typeface="+mn-lt"/>
            <a:ea typeface="+mn-ea"/>
            <a:cs typeface="+mn-cs"/>
          </a:endParaRPr>
        </a:p>
        <a:p>
          <a:pPr marL="0" indent="0" defTabSz="504000">
            <a:spcAft>
              <a:spcPts val="0"/>
            </a:spcAft>
          </a:pPr>
          <a:r>
            <a:rPr lang="sv-SE" sz="800" b="0" baseline="0" smtClean="0">
              <a:solidFill>
                <a:schemeClr val="dk1"/>
              </a:solidFill>
              <a:latin typeface="+mn-lt"/>
              <a:ea typeface="+mn-ea"/>
              <a:cs typeface="+mn-cs"/>
            </a:rPr>
            <a:t>förutom:</a:t>
          </a:r>
        </a:p>
        <a:p>
          <a:pPr marL="0" indent="0" defTabSz="504000">
            <a:spcAft>
              <a:spcPts val="0"/>
            </a:spcAft>
          </a:pPr>
          <a:r>
            <a:rPr lang="sv-SE" sz="800" b="0" baseline="0" smtClean="0">
              <a:solidFill>
                <a:schemeClr val="dk1"/>
              </a:solidFill>
              <a:latin typeface="+mn-lt"/>
              <a:ea typeface="+mn-ea"/>
              <a:cs typeface="+mn-cs"/>
            </a:rPr>
            <a:t>LCF00	Exstirpation av intraligamentär tumör (i parametrium)</a:t>
          </a:r>
        </a:p>
        <a:p>
          <a:pPr marL="0" indent="0" defTabSz="504000">
            <a:spcAft>
              <a:spcPts val="0"/>
            </a:spcAft>
          </a:pPr>
          <a:r>
            <a:rPr lang="sv-SE" sz="800" b="0" baseline="0" smtClean="0">
              <a:solidFill>
                <a:schemeClr val="dk1"/>
              </a:solidFill>
              <a:latin typeface="+mn-lt"/>
              <a:ea typeface="+mn-ea"/>
              <a:cs typeface="+mn-cs"/>
            </a:rPr>
            <a:t>LCF01	Laparoskopisk exstirpation av intraligamentär tumör (i parametrium)</a:t>
          </a:r>
        </a:p>
        <a:p>
          <a:pPr marL="0" indent="0" defTabSz="504000">
            <a:spcAft>
              <a:spcPts val="0"/>
            </a:spcAft>
          </a:pPr>
          <a:endParaRPr lang="sv-SE" sz="800" b="0" baseline="0" smtClean="0"/>
        </a:p>
        <a:p>
          <a:pPr defTabSz="504000">
            <a:spcAft>
              <a:spcPts val="0"/>
            </a:spcAft>
          </a:pPr>
          <a:r>
            <a:rPr lang="sv-SE" sz="800" b="1" baseline="0" smtClean="0"/>
            <a:t>ICD-koder för exklusion</a:t>
          </a:r>
        </a:p>
        <a:p>
          <a:pPr defTabSz="504000">
            <a:spcAft>
              <a:spcPts val="0"/>
            </a:spcAft>
          </a:pPr>
          <a:r>
            <a:rPr lang="sv-SE" sz="800" b="0" baseline="0" smtClean="0"/>
            <a:t>C	Malign tumör</a:t>
          </a:r>
        </a:p>
        <a:p>
          <a:pPr defTabSz="504000">
            <a:spcAft>
              <a:spcPts val="0"/>
            </a:spcAft>
          </a:pPr>
          <a:r>
            <a:rPr lang="sv-SE" sz="800" b="0" baseline="0" smtClean="0"/>
            <a:t>O 	Graviditet, förlossning och barnsängstid</a:t>
          </a:r>
        </a:p>
      </xdr:txBody>
    </xdr:sp>
    <xdr:clientData/>
  </xdr:oneCellAnchor>
</xdr:wsDr>
</file>

<file path=xl/drawings/drawing5.xml><?xml version="1.0" encoding="utf-8"?>
<c:userShapes xmlns:c="http://schemas.openxmlformats.org/drawingml/2006/chart">
  <cdr:relSizeAnchor xmlns:cdr="http://schemas.openxmlformats.org/drawingml/2006/chartDrawing">
    <cdr:from>
      <cdr:x>0.00157</cdr:x>
      <cdr:y>0.08019</cdr:y>
    </cdr:from>
    <cdr:to>
      <cdr:x>0.9936</cdr:x>
      <cdr:y>0.17217</cdr:y>
    </cdr:to>
    <cdr:sp macro="" textlink="fig_barnreuma!$A$16">
      <cdr:nvSpPr>
        <cdr:cNvPr id="3" name="textruta 2"/>
        <cdr:cNvSpPr txBox="1"/>
      </cdr:nvSpPr>
      <cdr:spPr>
        <a:xfrm xmlns:a="http://schemas.openxmlformats.org/drawingml/2006/main">
          <a:off x="7283" y="323850"/>
          <a:ext cx="4601704"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93D45FA-B69A-4EE2-879C-5193E91F3A4E}" type="TxLink">
            <a:rPr lang="en-US" sz="800" b="0" i="0" u="none" strike="noStrike">
              <a:solidFill>
                <a:srgbClr val="000000"/>
              </a:solidFill>
              <a:latin typeface="Century Gothic"/>
            </a:rPr>
            <a:pPr/>
            <a:t>Barn och ungdomar med juvenil idiopatisk artrit (JIA) behandlade med immunsuppressiva läkemedel jämfört med patientregistret och läkemedelsregistret – 2018</a:t>
          </a:fld>
          <a:endParaRPr lang="sv-SE" sz="800" b="0"/>
        </a:p>
      </cdr:txBody>
    </cdr:sp>
  </cdr:relSizeAnchor>
  <cdr:relSizeAnchor xmlns:cdr="http://schemas.openxmlformats.org/drawingml/2006/chartDrawing">
    <cdr:from>
      <cdr:x>0</cdr:x>
      <cdr:y>0</cdr:y>
    </cdr:from>
    <cdr:to>
      <cdr:x>0.99373</cdr:x>
      <cdr:y>0.12037</cdr:y>
    </cdr:to>
    <cdr:sp macro="" textlink="fig_barnreuma!$A$15">
      <cdr:nvSpPr>
        <cdr:cNvPr id="6" name="textruta 1"/>
        <cdr:cNvSpPr txBox="1"/>
      </cdr:nvSpPr>
      <cdr:spPr>
        <a:xfrm xmlns:a="http://schemas.openxmlformats.org/drawingml/2006/main">
          <a:off x="0" y="0"/>
          <a:ext cx="4609591" cy="4861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62058B9-1624-4D63-84A4-BFDEC691C657}" type="TxLink">
            <a:rPr lang="en-US" sz="1000" b="1" i="0" u="none" strike="noStrike">
              <a:solidFill>
                <a:srgbClr val="000000"/>
              </a:solidFill>
              <a:latin typeface="Century Gothic"/>
            </a:rPr>
            <a:pPr/>
            <a:t>Täckningsgrad (%) Barnreumaregistret och patientregistret och läkemedelsregistret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barnreuma!$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2B177AE-5563-40E4-9FC0-EFFF9FE07EBA}" type="TxLink">
            <a:rPr lang="en-US" sz="700" b="0" i="0" u="none" strike="noStrike">
              <a:solidFill>
                <a:srgbClr val="000000"/>
              </a:solidFill>
              <a:latin typeface="Century Gothic"/>
            </a:rPr>
            <a:pPr/>
            <a:t>Källa: Barnreumaregistret, patientregistret och läkemedelsregistret</a:t>
          </a:fld>
          <a:endParaRPr lang="sv-SE" sz="500"/>
        </a:p>
      </cdr:txBody>
    </cdr:sp>
  </cdr:relSizeAnchor>
</c:userShapes>
</file>

<file path=xl/drawings/drawing50.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Adnexkirurgi jämfört med patientregistret" title="Täckningsgrad (%), översiktligt för GynOp"/>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Adnexkirurgi jämfört med patientregistret – 2018" title="Täckningsgrad (%) GynOp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adnex!$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7041F953-74DF-494F-A807-57F6FEDE8E75}" type="TxLink">
            <a:rPr lang="en-US" sz="700" b="0" i="0" u="none" strike="noStrike">
              <a:solidFill>
                <a:srgbClr val="000000"/>
              </a:solidFill>
              <a:latin typeface="Century Gothic"/>
            </a:rPr>
            <a:pPr algn="l"/>
            <a:t>Källa: GynOp, patientregistret</a:t>
          </a:fld>
          <a:endParaRPr lang="sv-SE" sz="500"/>
        </a:p>
      </cdr:txBody>
    </cdr:sp>
  </cdr:relSizeAnchor>
  <cdr:relSizeAnchor xmlns:cdr="http://schemas.openxmlformats.org/drawingml/2006/chartDrawing">
    <cdr:from>
      <cdr:x>0.00627</cdr:x>
      <cdr:y>0</cdr:y>
    </cdr:from>
    <cdr:to>
      <cdr:x>1</cdr:x>
      <cdr:y>0.16842</cdr:y>
    </cdr:to>
    <cdr:sp macro="" textlink="fig_adnex!$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251E620-2CB6-45C6-A544-FA2F07011E1E}" type="TxLink">
            <a:rPr lang="en-US" sz="1000" b="1" i="0" u="none" strike="noStrike">
              <a:solidFill>
                <a:srgbClr val="000000"/>
              </a:solidFill>
              <a:latin typeface="Century Gothic"/>
            </a:rPr>
            <a:pPr/>
            <a:t>Täckningsgrad (%), översiktligt för GynOp</a:t>
          </a:fld>
          <a:endParaRPr lang="sv-SE" sz="1100" b="1"/>
        </a:p>
      </cdr:txBody>
    </cdr:sp>
  </cdr:relSizeAnchor>
</c:userShapes>
</file>

<file path=xl/drawings/drawing52.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adnex!$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46C039E-EC9B-418F-979B-31A60E8C1ADB}" type="TxLink">
            <a:rPr lang="en-US" sz="800" b="0" i="0" u="none" strike="noStrike">
              <a:solidFill>
                <a:srgbClr val="000000"/>
              </a:solidFill>
              <a:latin typeface="Century Gothic"/>
            </a:rPr>
            <a:pPr/>
            <a:t>Adnexkirurgi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adnex!$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0AB6D4B-80DD-4269-8725-EBF000E48EAF}" type="TxLink">
            <a:rPr lang="en-US" sz="1000" b="1" i="0" u="none" strike="noStrike">
              <a:solidFill>
                <a:srgbClr val="000000"/>
              </a:solidFill>
              <a:latin typeface="Century Gothic"/>
            </a:rPr>
            <a:pPr/>
            <a:t>Täckningsgrad (%) GynOp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adnex!$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AFF6FC4-82FA-43FB-A873-439CC46B0690}" type="TxLink">
            <a:rPr lang="en-US" sz="700" b="0" i="0" u="none" strike="noStrike">
              <a:solidFill>
                <a:srgbClr val="000000"/>
              </a:solidFill>
              <a:latin typeface="Century Gothic"/>
            </a:rPr>
            <a:pPr/>
            <a:t>Källa: GynOp, patientregistret</a:t>
          </a:fld>
          <a:endParaRPr lang="sv-SE" sz="500"/>
        </a:p>
      </cdr:txBody>
    </cdr:sp>
  </cdr:relSizeAnchor>
</c:userShapes>
</file>

<file path=xl/drawings/drawing53.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848100" cy="2724150"/>
    <xdr:sp macro="" textlink="">
      <xdr:nvSpPr>
        <xdr:cNvPr id="3" name="textruta 2"/>
        <xdr:cNvSpPr txBox="1"/>
      </xdr:nvSpPr>
      <xdr:spPr>
        <a:xfrm>
          <a:off x="4171950" y="7010400"/>
          <a:ext cx="3848100" cy="272415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KVÅ-koder för hysterektomi</a:t>
          </a:r>
        </a:p>
        <a:p>
          <a:pPr defTabSz="504000"/>
          <a:r>
            <a:rPr lang="sv-SE" sz="800" b="0" baseline="0" smtClean="0"/>
            <a:t>LCC10	Supravaginal uterusamputation</a:t>
          </a:r>
        </a:p>
        <a:p>
          <a:pPr defTabSz="504000"/>
          <a:r>
            <a:rPr lang="sv-SE" sz="800" b="0" baseline="0" smtClean="0"/>
            <a:t>LCC11	Laparoskopisk subtotal hysterektomi (LSH)</a:t>
          </a:r>
        </a:p>
        <a:p>
          <a:pPr defTabSz="504000"/>
          <a:r>
            <a:rPr lang="sv-SE" sz="800" b="0" baseline="0" smtClean="0"/>
            <a:t>LCC20	Vaginal supravaginal uterusamputation </a:t>
          </a:r>
        </a:p>
        <a:p>
          <a:pPr defTabSz="504000"/>
          <a:r>
            <a:rPr lang="sv-SE" sz="800" b="0" baseline="0" smtClean="0"/>
            <a:t>LCD00	Hysterektomi</a:t>
          </a:r>
        </a:p>
        <a:p>
          <a:pPr defTabSz="504000"/>
          <a:r>
            <a:rPr lang="sv-SE" sz="800" b="0" baseline="0" smtClean="0"/>
            <a:t>LCD01	Total laparoskopisk hysterektomi</a:t>
          </a:r>
        </a:p>
        <a:p>
          <a:pPr defTabSz="504000"/>
          <a:r>
            <a:rPr lang="sv-SE" sz="800" b="0" baseline="0" smtClean="0"/>
            <a:t>LCD04	Laparoskopisk hysterektomi</a:t>
          </a:r>
        </a:p>
        <a:p>
          <a:pPr defTabSz="504000"/>
          <a:r>
            <a:rPr lang="sv-SE" sz="800" b="0" baseline="0" smtClean="0"/>
            <a:t>LCD10	Vaginal hysterektomi</a:t>
          </a:r>
        </a:p>
        <a:p>
          <a:pPr defTabSz="504000">
            <a:spcAft>
              <a:spcPts val="0"/>
            </a:spcAft>
          </a:pPr>
          <a:r>
            <a:rPr lang="sv-SE" sz="800" b="0" baseline="0" smtClean="0"/>
            <a:t>LCD11	Laparoskopiskt assisterad vaginal hysterektomi</a:t>
          </a:r>
        </a:p>
        <a:p>
          <a:pPr defTabSz="504000">
            <a:spcAft>
              <a:spcPts val="0"/>
            </a:spcAft>
          </a:pPr>
          <a:endParaRPr lang="sv-SE" sz="800" b="0" baseline="0" smtClean="0"/>
        </a:p>
        <a:p>
          <a:pPr defTabSz="504000"/>
          <a:r>
            <a:rPr lang="sv-SE" sz="800" b="1" baseline="0" smtClean="0"/>
            <a:t>KVÅ-koder för exklusion</a:t>
          </a:r>
        </a:p>
        <a:p>
          <a:pPr defTabSz="504000">
            <a:spcAft>
              <a:spcPts val="0"/>
            </a:spcAft>
          </a:pPr>
          <a:r>
            <a:rPr lang="sv-SE" sz="800" b="0" baseline="0" smtClean="0"/>
            <a:t>P	Operationer på perifera kärl och lymfsystemet</a:t>
          </a:r>
        </a:p>
        <a:p>
          <a:pPr defTabSz="504000">
            <a:spcAft>
              <a:spcPts val="0"/>
            </a:spcAft>
          </a:pPr>
          <a:r>
            <a:rPr lang="sv-SE" sz="800" b="0" baseline="0" smtClean="0"/>
            <a:t>J	Operationer på mag-tarmkanalen och därtill hörande organ</a:t>
          </a:r>
        </a:p>
        <a:p>
          <a:pPr defTabSz="504000">
            <a:spcAft>
              <a:spcPts val="0"/>
            </a:spcAft>
          </a:pPr>
          <a:endParaRPr lang="sv-SE" sz="800" b="0" baseline="0" smtClean="0"/>
        </a:p>
        <a:p>
          <a:pPr defTabSz="504000">
            <a:spcAft>
              <a:spcPts val="0"/>
            </a:spcAft>
          </a:pPr>
          <a:r>
            <a:rPr lang="sv-SE" sz="800" b="0" baseline="0" smtClean="0"/>
            <a:t>förutom:</a:t>
          </a:r>
        </a:p>
        <a:p>
          <a:pPr defTabSz="504000">
            <a:spcAft>
              <a:spcPts val="0"/>
            </a:spcAft>
          </a:pPr>
          <a:r>
            <a:rPr lang="sv-SE" sz="800" b="0" baseline="0" smtClean="0"/>
            <a:t>JAH01	Laparoskopi</a:t>
          </a:r>
        </a:p>
        <a:p>
          <a:pPr defTabSz="504000">
            <a:spcAft>
              <a:spcPts val="0"/>
            </a:spcAft>
          </a:pPr>
          <a:endParaRPr lang="sv-SE" sz="800" b="0" baseline="0" smtClean="0"/>
        </a:p>
        <a:p>
          <a:pPr defTabSz="504000"/>
          <a:r>
            <a:rPr lang="sv-SE" sz="800" b="1" baseline="0" smtClean="0"/>
            <a:t>ICD-koder för exklusion</a:t>
          </a:r>
        </a:p>
        <a:p>
          <a:pPr defTabSz="504000">
            <a:spcAft>
              <a:spcPts val="0"/>
            </a:spcAft>
          </a:pPr>
          <a:r>
            <a:rPr lang="sv-SE" sz="800" b="0" baseline="0" smtClean="0"/>
            <a:t>C	Malign tumör</a:t>
          </a:r>
        </a:p>
        <a:p>
          <a:pPr defTabSz="504000">
            <a:spcAft>
              <a:spcPts val="0"/>
            </a:spcAft>
          </a:pPr>
          <a:r>
            <a:rPr lang="sv-SE" sz="800" b="0" baseline="0" smtClean="0"/>
            <a:t>N81	Framfall av livmodern och slidan</a:t>
          </a:r>
        </a:p>
        <a:p>
          <a:pPr defTabSz="504000">
            <a:spcAft>
              <a:spcPts val="0"/>
            </a:spcAft>
          </a:pPr>
          <a:r>
            <a:rPr lang="sv-SE" sz="800" b="0" baseline="0" smtClean="0"/>
            <a:t>O 	Graviditet, förlossning och barnsängstid</a:t>
          </a:r>
        </a:p>
      </xdr:txBody>
    </xdr:sp>
    <xdr:clientData/>
  </xdr:oneCellAnchor>
</xdr:wsDr>
</file>

<file path=xl/drawings/drawing54.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Hysterektomier jämfört med patientregistret" title="Täckningsgrad (%), översiktligt för GynOp"/>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Hysterektomier jämfört med patientregistret – 2018" title="Täckningsgrad (%) GynOp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hysterektomi!$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927270B9-61F6-4488-8516-EE09603C278A}" type="TxLink">
            <a:rPr lang="en-US" sz="700" b="0" i="0" u="none" strike="noStrike">
              <a:solidFill>
                <a:srgbClr val="000000"/>
              </a:solidFill>
              <a:latin typeface="Century Gothic"/>
            </a:rPr>
            <a:pPr algn="l"/>
            <a:t>Källa: GynOp, patientregistret</a:t>
          </a:fld>
          <a:endParaRPr lang="sv-SE" sz="500"/>
        </a:p>
      </cdr:txBody>
    </cdr:sp>
  </cdr:relSizeAnchor>
  <cdr:relSizeAnchor xmlns:cdr="http://schemas.openxmlformats.org/drawingml/2006/chartDrawing">
    <cdr:from>
      <cdr:x>0.00627</cdr:x>
      <cdr:y>0</cdr:y>
    </cdr:from>
    <cdr:to>
      <cdr:x>1</cdr:x>
      <cdr:y>0.16842</cdr:y>
    </cdr:to>
    <cdr:sp macro="" textlink="fig_hysterektomi!$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0EDAF5F-6FA7-4E54-9279-F87858DE6629}" type="TxLink">
            <a:rPr lang="en-US" sz="1000" b="1" i="0" u="none" strike="noStrike">
              <a:solidFill>
                <a:srgbClr val="000000"/>
              </a:solidFill>
              <a:latin typeface="Century Gothic"/>
            </a:rPr>
            <a:pPr/>
            <a:t>Täckningsgrad (%), översiktligt för GynOp</a:t>
          </a:fld>
          <a:endParaRPr lang="sv-SE" sz="1100" b="1"/>
        </a:p>
      </cdr:txBody>
    </cdr:sp>
  </cdr:relSizeAnchor>
</c:userShapes>
</file>

<file path=xl/drawings/drawing56.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hysterektomi!$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FD1D744-04D2-44B4-944D-FEBF4339017B}" type="TxLink">
            <a:rPr lang="en-US" sz="800" b="0" i="0" u="none" strike="noStrike">
              <a:solidFill>
                <a:srgbClr val="000000"/>
              </a:solidFill>
              <a:latin typeface="Century Gothic"/>
            </a:rPr>
            <a:pPr/>
            <a:t>Hysterektomier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hysterektomi!$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1635F56-DC5D-4924-80E2-F27AF0DC6F47}" type="TxLink">
            <a:rPr lang="en-US" sz="1000" b="1" i="0" u="none" strike="noStrike">
              <a:solidFill>
                <a:srgbClr val="000000"/>
              </a:solidFill>
              <a:latin typeface="Century Gothic"/>
            </a:rPr>
            <a:pPr/>
            <a:t>Täckningsgrad (%) GynOp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hysterektomi!$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C305E65-1846-4FD5-91DF-59F43052C622}" type="TxLink">
            <a:rPr lang="en-US" sz="700" b="0" i="0" u="none" strike="noStrike">
              <a:solidFill>
                <a:srgbClr val="000000"/>
              </a:solidFill>
              <a:latin typeface="Century Gothic"/>
            </a:rPr>
            <a:pPr/>
            <a:t>Källa: GynOp, patientregistret</a:t>
          </a:fld>
          <a:endParaRPr lang="sv-SE" sz="500"/>
        </a:p>
      </cdr:txBody>
    </cdr:sp>
  </cdr:relSizeAnchor>
</c:userShapes>
</file>

<file path=xl/drawings/drawing57.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086099" cy="1098378"/>
    <xdr:sp macro="" textlink="">
      <xdr:nvSpPr>
        <xdr:cNvPr id="3" name="textruta 2"/>
        <xdr:cNvSpPr txBox="1"/>
      </xdr:nvSpPr>
      <xdr:spPr>
        <a:xfrm>
          <a:off x="2057400" y="4457700"/>
          <a:ext cx="3086099" cy="1098378"/>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 (inkontinenskirurgi)</a:t>
          </a:r>
        </a:p>
        <a:p>
          <a:pPr defTabSz="504000"/>
          <a:r>
            <a:rPr lang="sv-SE" sz="800" baseline="0" smtClean="0"/>
            <a:t>KDG10 	Abdominovaginal suspension av blåshalsen</a:t>
          </a:r>
        </a:p>
        <a:p>
          <a:pPr defTabSz="504000"/>
          <a:r>
            <a:rPr lang="sv-SE" sz="800" baseline="0" smtClean="0"/>
            <a:t>KDG43 	Transobturatorial uretrocystopexi med slynga </a:t>
          </a:r>
        </a:p>
        <a:p>
          <a:pPr defTabSz="504000"/>
          <a:r>
            <a:rPr lang="sv-SE" sz="800" baseline="0" smtClean="0"/>
            <a:t>LEG	Vaginala inkontinensoperationer</a:t>
          </a:r>
        </a:p>
        <a:p>
          <a:pPr defTabSz="504000"/>
          <a:endParaRPr lang="sv-SE" sz="800" baseline="0" smtClean="0"/>
        </a:p>
        <a:p>
          <a:pPr defTabSz="504000"/>
          <a:r>
            <a:rPr lang="sv-SE" sz="800" b="1" baseline="0" smtClean="0"/>
            <a:t>ICD-koder för exklusion</a:t>
          </a:r>
        </a:p>
        <a:p>
          <a:pPr defTabSz="504000"/>
          <a:r>
            <a:rPr lang="sv-SE" sz="800" baseline="0" smtClean="0"/>
            <a:t>C	Malign tumör</a:t>
          </a:r>
        </a:p>
        <a:p>
          <a:pPr defTabSz="504000"/>
          <a:r>
            <a:rPr lang="sv-SE" sz="800" baseline="0" smtClean="0"/>
            <a:t>O 	Graviditet, förlossning och barnsängstid</a:t>
          </a:r>
        </a:p>
      </xdr:txBody>
    </xdr:sp>
    <xdr:clientData/>
  </xdr:oneCellAnchor>
</xdr:wsDr>
</file>

<file path=xl/drawings/drawing58.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Inkontinenskirurgi jämfört med patientregistret" title="Täckningsgrad (%), översiktligt för GynOp"/>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Inkontinenskirurgi jämfört med patientregistret – 2018" title="Täckningsgrad (%) GynOp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inkontinen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D1EF4F31-3B40-4A91-9DB4-66C4700555A0}" type="TxLink">
            <a:rPr lang="en-US" sz="700" b="0" i="0" u="none" strike="noStrike">
              <a:solidFill>
                <a:srgbClr val="000000"/>
              </a:solidFill>
              <a:latin typeface="Century Gothic"/>
            </a:rPr>
            <a:pPr algn="l"/>
            <a:t>Källa: GynOp, patientregistret</a:t>
          </a:fld>
          <a:endParaRPr lang="sv-SE" sz="500"/>
        </a:p>
      </cdr:txBody>
    </cdr:sp>
  </cdr:relSizeAnchor>
  <cdr:relSizeAnchor xmlns:cdr="http://schemas.openxmlformats.org/drawingml/2006/chartDrawing">
    <cdr:from>
      <cdr:x>0.00627</cdr:x>
      <cdr:y>0</cdr:y>
    </cdr:from>
    <cdr:to>
      <cdr:x>1</cdr:x>
      <cdr:y>0.16842</cdr:y>
    </cdr:to>
    <cdr:sp macro="" textlink="fig_inkontinen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DEDD3D2-AF48-4773-A21C-9A648DEFEBAD}" type="TxLink">
            <a:rPr lang="en-US" sz="1000" b="1" i="0" u="none" strike="noStrike">
              <a:solidFill>
                <a:srgbClr val="000000"/>
              </a:solidFill>
              <a:latin typeface="Century Gothic"/>
            </a:rPr>
            <a:pPr/>
            <a:t>Täckningsgrad (%), översiktligt för GynOp</a:t>
          </a:fld>
          <a:endParaRPr lang="sv-SE" sz="1100" b="1"/>
        </a:p>
      </cdr:txBody>
    </cdr:sp>
  </cdr:relSizeAnchor>
</c:userShapes>
</file>

<file path=xl/drawings/drawing6.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429000" cy="2581275"/>
    <xdr:sp macro="" textlink="">
      <xdr:nvSpPr>
        <xdr:cNvPr id="3" name="textruta 2"/>
        <xdr:cNvSpPr txBox="1"/>
      </xdr:nvSpPr>
      <xdr:spPr>
        <a:xfrm>
          <a:off x="4171950" y="6810375"/>
          <a:ext cx="3429000" cy="25812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KVÅ-koder för inklusion</a:t>
          </a:r>
        </a:p>
        <a:p>
          <a:pPr defTabSz="504000"/>
          <a:r>
            <a:rPr lang="sv-SE" sz="800" b="0">
              <a:solidFill>
                <a:schemeClr val="dk1"/>
              </a:solidFill>
              <a:latin typeface="+mn-lt"/>
              <a:ea typeface="+mn-ea"/>
              <a:cs typeface="+mn-cs"/>
            </a:rPr>
            <a:t>GAF00	Korrektion av pectus carinatum </a:t>
          </a:r>
        </a:p>
        <a:p>
          <a:pPr defTabSz="504000"/>
          <a:r>
            <a:rPr lang="sv-SE" sz="800" b="0">
              <a:solidFill>
                <a:schemeClr val="dk1"/>
              </a:solidFill>
              <a:latin typeface="+mn-lt"/>
              <a:ea typeface="+mn-ea"/>
              <a:cs typeface="+mn-cs"/>
            </a:rPr>
            <a:t>GAF03	Korrektion av pectus excavatum </a:t>
          </a:r>
        </a:p>
        <a:p>
          <a:pPr defTabSz="504000"/>
          <a:r>
            <a:rPr lang="sv-SE" sz="800" b="0">
              <a:solidFill>
                <a:schemeClr val="dk1"/>
              </a:solidFill>
              <a:latin typeface="+mn-lt"/>
              <a:ea typeface="+mn-ea"/>
              <a:cs typeface="+mn-cs"/>
            </a:rPr>
            <a:t>GCA40	Slutning av bronkopleural fistel </a:t>
          </a:r>
        </a:p>
        <a:p>
          <a:pPr defTabSz="504000"/>
          <a:r>
            <a:rPr lang="sv-SE" sz="800" b="0">
              <a:solidFill>
                <a:schemeClr val="dk1"/>
              </a:solidFill>
              <a:latin typeface="+mn-lt"/>
              <a:ea typeface="+mn-ea"/>
              <a:cs typeface="+mn-cs"/>
            </a:rPr>
            <a:t>GDB00	Resektion av bullae </a:t>
          </a:r>
        </a:p>
        <a:p>
          <a:pPr defTabSz="504000"/>
          <a:r>
            <a:rPr lang="sv-SE" sz="800" b="0">
              <a:solidFill>
                <a:schemeClr val="dk1"/>
              </a:solidFill>
              <a:latin typeface="+mn-lt"/>
              <a:ea typeface="+mn-ea"/>
              <a:cs typeface="+mn-cs"/>
            </a:rPr>
            <a:t>GDB01	Torakoskopisk resektion av bullae </a:t>
          </a:r>
        </a:p>
        <a:p>
          <a:pPr defTabSz="504000"/>
          <a:r>
            <a:rPr lang="sv-SE" sz="800" b="0">
              <a:solidFill>
                <a:schemeClr val="dk1"/>
              </a:solidFill>
              <a:latin typeface="+mn-lt"/>
              <a:ea typeface="+mn-ea"/>
              <a:cs typeface="+mn-cs"/>
            </a:rPr>
            <a:t>GDB10	Lungresektion </a:t>
          </a:r>
        </a:p>
        <a:p>
          <a:pPr defTabSz="504000"/>
          <a:r>
            <a:rPr lang="sv-SE" sz="800" b="0">
              <a:solidFill>
                <a:schemeClr val="dk1"/>
              </a:solidFill>
              <a:latin typeface="+mn-lt"/>
              <a:ea typeface="+mn-ea"/>
              <a:cs typeface="+mn-cs"/>
            </a:rPr>
            <a:t>GDB11	Torakoskopisk lungresektion </a:t>
          </a:r>
        </a:p>
        <a:p>
          <a:pPr defTabSz="504000"/>
          <a:r>
            <a:rPr lang="sv-SE" sz="800" b="0">
              <a:solidFill>
                <a:schemeClr val="dk1"/>
              </a:solidFill>
              <a:latin typeface="+mn-lt"/>
              <a:ea typeface="+mn-ea"/>
              <a:cs typeface="+mn-cs"/>
            </a:rPr>
            <a:t>GDB20	Segmentresektion av lunga </a:t>
          </a:r>
        </a:p>
        <a:p>
          <a:pPr defTabSz="504000"/>
          <a:r>
            <a:rPr lang="sv-SE" sz="800" b="0">
              <a:solidFill>
                <a:schemeClr val="dk1"/>
              </a:solidFill>
              <a:latin typeface="+mn-lt"/>
              <a:ea typeface="+mn-ea"/>
              <a:cs typeface="+mn-cs"/>
            </a:rPr>
            <a:t>GDB21	Torakoskopisk segmentresektion av lunga </a:t>
          </a:r>
        </a:p>
        <a:p>
          <a:pPr defTabSz="504000"/>
          <a:r>
            <a:rPr lang="sv-SE" sz="800" b="0">
              <a:solidFill>
                <a:schemeClr val="dk1"/>
              </a:solidFill>
              <a:latin typeface="+mn-lt"/>
              <a:ea typeface="+mn-ea"/>
              <a:cs typeface="+mn-cs"/>
            </a:rPr>
            <a:t>GDB96	Annan lungresektion </a:t>
          </a:r>
        </a:p>
        <a:p>
          <a:pPr defTabSz="504000"/>
          <a:r>
            <a:rPr lang="sv-SE" sz="800" b="0">
              <a:solidFill>
                <a:schemeClr val="dk1"/>
              </a:solidFill>
              <a:latin typeface="+mn-lt"/>
              <a:ea typeface="+mn-ea"/>
              <a:cs typeface="+mn-cs"/>
            </a:rPr>
            <a:t>GDC00	Lobektomi av lunga </a:t>
          </a:r>
        </a:p>
        <a:p>
          <a:pPr defTabSz="504000"/>
          <a:r>
            <a:rPr lang="sv-SE" sz="800" b="0">
              <a:solidFill>
                <a:schemeClr val="dk1"/>
              </a:solidFill>
              <a:latin typeface="+mn-lt"/>
              <a:ea typeface="+mn-ea"/>
              <a:cs typeface="+mn-cs"/>
            </a:rPr>
            <a:t>GDC01	Torakoskopisk lobektomi av lunga </a:t>
          </a:r>
        </a:p>
        <a:p>
          <a:pPr defTabSz="504000"/>
          <a:r>
            <a:rPr lang="sv-SE" sz="800" b="0">
              <a:solidFill>
                <a:schemeClr val="dk1"/>
              </a:solidFill>
              <a:latin typeface="+mn-lt"/>
              <a:ea typeface="+mn-ea"/>
              <a:cs typeface="+mn-cs"/>
            </a:rPr>
            <a:t>GDC10	Bilobektomi av lunga </a:t>
          </a:r>
        </a:p>
        <a:p>
          <a:pPr defTabSz="504000"/>
          <a:r>
            <a:rPr lang="sv-SE" sz="800" b="0">
              <a:solidFill>
                <a:schemeClr val="dk1"/>
              </a:solidFill>
              <a:latin typeface="+mn-lt"/>
              <a:ea typeface="+mn-ea"/>
              <a:cs typeface="+mn-cs"/>
            </a:rPr>
            <a:t>GDC11	Torakoskopisk bilobektomi av lunga </a:t>
          </a:r>
        </a:p>
        <a:p>
          <a:pPr defTabSz="504000"/>
          <a:r>
            <a:rPr lang="sv-SE" sz="800" b="0">
              <a:solidFill>
                <a:schemeClr val="dk1"/>
              </a:solidFill>
              <a:latin typeface="+mn-lt"/>
              <a:ea typeface="+mn-ea"/>
              <a:cs typeface="+mn-cs"/>
            </a:rPr>
            <a:t>GDC13	Utvidgad lobektomi eller bilobektomi av lunga </a:t>
          </a:r>
        </a:p>
        <a:p>
          <a:pPr defTabSz="504000"/>
          <a:r>
            <a:rPr lang="sv-SE" sz="800" b="0">
              <a:solidFill>
                <a:schemeClr val="dk1"/>
              </a:solidFill>
              <a:latin typeface="+mn-lt"/>
              <a:ea typeface="+mn-ea"/>
              <a:cs typeface="+mn-cs"/>
            </a:rPr>
            <a:t>GDC20	Lobektomi av lunga med sleeveresektion </a:t>
          </a:r>
        </a:p>
        <a:p>
          <a:pPr defTabSz="504000"/>
          <a:r>
            <a:rPr lang="sv-SE" sz="800" b="0">
              <a:solidFill>
                <a:schemeClr val="dk1"/>
              </a:solidFill>
              <a:latin typeface="+mn-lt"/>
              <a:ea typeface="+mn-ea"/>
              <a:cs typeface="+mn-cs"/>
            </a:rPr>
            <a:t>GDC26	Lobektomi av lunga med annan resektion </a:t>
          </a:r>
        </a:p>
        <a:p>
          <a:pPr defTabSz="504000"/>
          <a:r>
            <a:rPr lang="sv-SE" sz="800" b="0">
              <a:solidFill>
                <a:schemeClr val="dk1"/>
              </a:solidFill>
              <a:latin typeface="+mn-lt"/>
              <a:ea typeface="+mn-ea"/>
              <a:cs typeface="+mn-cs"/>
            </a:rPr>
            <a:t>GDD00	Pulmektomi </a:t>
          </a:r>
        </a:p>
        <a:p>
          <a:pPr defTabSz="504000"/>
          <a:r>
            <a:rPr lang="sv-SE" sz="800" b="0">
              <a:solidFill>
                <a:schemeClr val="dk1"/>
              </a:solidFill>
              <a:latin typeface="+mn-lt"/>
              <a:ea typeface="+mn-ea"/>
              <a:cs typeface="+mn-cs"/>
            </a:rPr>
            <a:t>GDD20	Utvidgad pulmektomi </a:t>
          </a:r>
          <a:endParaRPr lang="sv-SE" sz="800" b="0" smtClean="0">
            <a:solidFill>
              <a:schemeClr val="dk1"/>
            </a:solidFill>
            <a:latin typeface="+mn-lt"/>
            <a:ea typeface="+mn-ea"/>
            <a:cs typeface="+mn-cs"/>
          </a:endParaRPr>
        </a:p>
      </xdr:txBody>
    </xdr:sp>
    <xdr:clientData/>
  </xdr:oneCellAnchor>
</xdr:wsDr>
</file>

<file path=xl/drawings/drawing60.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inkontinen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6A27B8B-97BC-4023-BE0A-35CFB1E1A1ED}" type="TxLink">
            <a:rPr lang="en-US" sz="800" b="0" i="0" u="none" strike="noStrike">
              <a:solidFill>
                <a:srgbClr val="000000"/>
              </a:solidFill>
              <a:latin typeface="Century Gothic"/>
            </a:rPr>
            <a:pPr/>
            <a:t>Inkontinenskirurgi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inkontinen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41C4257-6C50-4597-A228-38A7BC31350D}" type="TxLink">
            <a:rPr lang="en-US" sz="1000" b="1" i="0" u="none" strike="noStrike">
              <a:solidFill>
                <a:srgbClr val="000000"/>
              </a:solidFill>
              <a:latin typeface="Century Gothic"/>
            </a:rPr>
            <a:pPr/>
            <a:t>Täckningsgrad (%) GynOp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inkontinens!$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A8AD0C2-D2FD-4FA0-B559-E8CF6CD890BC}" type="TxLink">
            <a:rPr lang="en-US" sz="700" b="0" i="0" u="none" strike="noStrike">
              <a:solidFill>
                <a:srgbClr val="000000"/>
              </a:solidFill>
              <a:latin typeface="Century Gothic"/>
            </a:rPr>
            <a:pPr/>
            <a:t>Källa: GynOp, patientregistret</a:t>
          </a:fld>
          <a:endParaRPr lang="sv-SE" sz="500"/>
        </a:p>
      </cdr:txBody>
    </cdr:sp>
  </cdr:relSizeAnchor>
</c:userShapes>
</file>

<file path=xl/drawings/drawing61.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4467225" cy="1971675"/>
    <xdr:sp macro="" textlink="">
      <xdr:nvSpPr>
        <xdr:cNvPr id="3" name="textruta 2"/>
        <xdr:cNvSpPr txBox="1"/>
      </xdr:nvSpPr>
      <xdr:spPr>
        <a:xfrm>
          <a:off x="4171950" y="7191375"/>
          <a:ext cx="4467225" cy="19716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KVÅ-koder för inklusion</a:t>
          </a:r>
        </a:p>
        <a:p>
          <a:pPr defTabSz="504000"/>
          <a:r>
            <a:rPr lang="sv-SE" sz="800" b="0" baseline="0" smtClean="0"/>
            <a:t>LCB	Hysterotomi, excision och destruktion av förändring i uterus</a:t>
          </a:r>
        </a:p>
        <a:p>
          <a:pPr defTabSz="504000"/>
          <a:r>
            <a:rPr lang="sv-SE" sz="800" b="0" baseline="0" smtClean="0"/>
            <a:t>LCC	Uterusresektion</a:t>
          </a:r>
        </a:p>
        <a:p>
          <a:pPr defTabSz="504000"/>
          <a:r>
            <a:rPr lang="sv-SE" sz="800" b="0" baseline="0" smtClean="0"/>
            <a:t>LCD	Hysterektomi </a:t>
          </a:r>
        </a:p>
        <a:p>
          <a:pPr defTabSz="504000">
            <a:spcAft>
              <a:spcPts val="0"/>
            </a:spcAft>
          </a:pPr>
          <a:r>
            <a:rPr lang="sv-SE" sz="800" b="0" baseline="0" smtClean="0"/>
            <a:t>LCW96	Annan operation på uterus eller dess upphängningsapparat</a:t>
          </a:r>
        </a:p>
        <a:p>
          <a:pPr marL="0" indent="0" defTabSz="504000">
            <a:spcAft>
              <a:spcPts val="0"/>
            </a:spcAft>
          </a:pPr>
          <a:r>
            <a:rPr lang="sv-SE" sz="800" b="0" baseline="0" smtClean="0">
              <a:solidFill>
                <a:schemeClr val="dk1"/>
              </a:solidFill>
              <a:latin typeface="+mn-lt"/>
              <a:ea typeface="+mn-ea"/>
              <a:cs typeface="+mn-cs"/>
            </a:rPr>
            <a:t>LCW97	Annan laparoskopisk operation på uterus eller dess upphängningsapparat</a:t>
          </a:r>
        </a:p>
        <a:p>
          <a:pPr defTabSz="504000">
            <a:spcAft>
              <a:spcPts val="0"/>
            </a:spcAft>
          </a:pPr>
          <a:r>
            <a:rPr lang="sv-SE" sz="800" b="0" baseline="0" smtClean="0"/>
            <a:t>LDC10	Resektion av cervix uteri</a:t>
          </a:r>
        </a:p>
        <a:p>
          <a:pPr defTabSz="504000">
            <a:spcAft>
              <a:spcPts val="0"/>
            </a:spcAft>
          </a:pPr>
          <a:r>
            <a:rPr lang="sv-SE" sz="800" b="0" baseline="0" smtClean="0"/>
            <a:t>LEF	Prolapsoperationer</a:t>
          </a:r>
        </a:p>
        <a:p>
          <a:pPr defTabSz="504000">
            <a:spcAft>
              <a:spcPts val="0"/>
            </a:spcAft>
          </a:pPr>
          <a:endParaRPr lang="sv-SE" sz="800" b="0" baseline="0" smtClean="0"/>
        </a:p>
        <a:p>
          <a:pPr marL="0" indent="0" defTabSz="504000">
            <a:spcAft>
              <a:spcPts val="0"/>
            </a:spcAft>
          </a:pPr>
          <a:r>
            <a:rPr lang="sv-SE" sz="800" b="0" baseline="0" smtClean="0"/>
            <a:t>I</a:t>
          </a:r>
          <a:r>
            <a:rPr lang="sv-SE" sz="800" b="1" baseline="0" smtClean="0">
              <a:solidFill>
                <a:schemeClr val="dk1"/>
              </a:solidFill>
              <a:latin typeface="+mn-lt"/>
              <a:ea typeface="+mn-ea"/>
              <a:cs typeface="+mn-cs"/>
            </a:rPr>
            <a:t>CD-koder för inklusion</a:t>
          </a:r>
        </a:p>
        <a:p>
          <a:pPr defTabSz="504000">
            <a:spcAft>
              <a:spcPts val="0"/>
            </a:spcAft>
          </a:pPr>
          <a:r>
            <a:rPr lang="sv-SE" sz="800" b="0" baseline="0" smtClean="0"/>
            <a:t>N81	Framfall av livmodern och slidan</a:t>
          </a:r>
        </a:p>
        <a:p>
          <a:pPr defTabSz="504000">
            <a:spcAft>
              <a:spcPts val="0"/>
            </a:spcAft>
          </a:pPr>
          <a:endParaRPr lang="sv-SE" sz="800" b="0" baseline="0" smtClean="0"/>
        </a:p>
        <a:p>
          <a:pPr defTabSz="504000">
            <a:spcAft>
              <a:spcPts val="0"/>
            </a:spcAft>
          </a:pPr>
          <a:r>
            <a:rPr lang="sv-SE" sz="800" b="1" baseline="0" smtClean="0"/>
            <a:t>ICD-koder för exklusion</a:t>
          </a:r>
        </a:p>
        <a:p>
          <a:pPr defTabSz="504000">
            <a:spcAft>
              <a:spcPts val="0"/>
            </a:spcAft>
          </a:pPr>
          <a:r>
            <a:rPr lang="sv-SE" sz="800" b="0" baseline="0" smtClean="0"/>
            <a:t>C	Malign tumör</a:t>
          </a:r>
        </a:p>
        <a:p>
          <a:pPr defTabSz="504000">
            <a:spcAft>
              <a:spcPts val="0"/>
            </a:spcAft>
          </a:pPr>
          <a:r>
            <a:rPr lang="sv-SE" sz="800" b="0" baseline="0" smtClean="0"/>
            <a:t>O 	Graviditet, förlossning och barnsängstid</a:t>
          </a:r>
        </a:p>
      </xdr:txBody>
    </xdr:sp>
    <xdr:clientData/>
  </xdr:oneCellAnchor>
</xdr:wsDr>
</file>

<file path=xl/drawings/drawing62.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Prolapskirurgi jämfört med patientregistret" title="Täckningsgrad (%), översiktligt för GynOp"/>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Prolapskirurgi jämfört med patientregistret – 2018" title="Täckningsgrad (%) GynOp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prolap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A998776D-B2F1-4B9C-BC9B-1072F2064852}" type="TxLink">
            <a:rPr lang="en-US" sz="700" b="0" i="0" u="none" strike="noStrike">
              <a:solidFill>
                <a:srgbClr val="000000"/>
              </a:solidFill>
              <a:latin typeface="Century Gothic"/>
            </a:rPr>
            <a:pPr algn="l"/>
            <a:t>Källa: GynOp, patientregistret</a:t>
          </a:fld>
          <a:endParaRPr lang="sv-SE" sz="500"/>
        </a:p>
      </cdr:txBody>
    </cdr:sp>
  </cdr:relSizeAnchor>
  <cdr:relSizeAnchor xmlns:cdr="http://schemas.openxmlformats.org/drawingml/2006/chartDrawing">
    <cdr:from>
      <cdr:x>0.00627</cdr:x>
      <cdr:y>0</cdr:y>
    </cdr:from>
    <cdr:to>
      <cdr:x>1</cdr:x>
      <cdr:y>0.16842</cdr:y>
    </cdr:to>
    <cdr:sp macro="" textlink="fig_prolap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5908F21-DB8C-48F0-966A-0475B7B1DEFF}" type="TxLink">
            <a:rPr lang="en-US" sz="1000" b="1" i="0" u="none" strike="noStrike">
              <a:solidFill>
                <a:srgbClr val="000000"/>
              </a:solidFill>
              <a:latin typeface="Century Gothic"/>
            </a:rPr>
            <a:pPr/>
            <a:t>Täckningsgrad (%), översiktligt för GynOp</a:t>
          </a:fld>
          <a:endParaRPr lang="sv-SE" sz="1100" b="1"/>
        </a:p>
      </cdr:txBody>
    </cdr:sp>
  </cdr:relSizeAnchor>
</c:userShapes>
</file>

<file path=xl/drawings/drawing64.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prolap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B623DC4-FF45-4B0F-809D-ADA206C88F10}" type="TxLink">
            <a:rPr lang="en-US" sz="800" b="0" i="0" u="none" strike="noStrike">
              <a:solidFill>
                <a:srgbClr val="000000"/>
              </a:solidFill>
              <a:latin typeface="Century Gothic"/>
            </a:rPr>
            <a:pPr/>
            <a:t>Prolapskirurgi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prolap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BD120CD-A525-41F4-9DDE-848C884A7B88}" type="TxLink">
            <a:rPr lang="en-US" sz="1000" b="1" i="0" u="none" strike="noStrike">
              <a:solidFill>
                <a:srgbClr val="000000"/>
              </a:solidFill>
              <a:latin typeface="Century Gothic"/>
            </a:rPr>
            <a:pPr/>
            <a:t>Täckningsgrad (%) GynOp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prolaps!$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ABC531D-3B7F-4106-B084-7DBB36FECB95}" type="TxLink">
            <a:rPr lang="en-US" sz="700" b="0" i="0" u="none" strike="noStrike">
              <a:solidFill>
                <a:srgbClr val="000000"/>
              </a:solidFill>
              <a:latin typeface="Century Gothic"/>
            </a:rPr>
            <a:pPr/>
            <a:t>Källa: GynOp, patientregistret</a:t>
          </a:fld>
          <a:endParaRPr lang="sv-SE" sz="500"/>
        </a:p>
      </cdr:txBody>
    </cdr:sp>
  </cdr:relSizeAnchor>
</c:userShapes>
</file>

<file path=xl/drawings/drawing65.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048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4800600" cy="1476375"/>
    <xdr:sp macro="" textlink="">
      <xdr:nvSpPr>
        <xdr:cNvPr id="3" name="textruta 2"/>
        <xdr:cNvSpPr txBox="1"/>
      </xdr:nvSpPr>
      <xdr:spPr>
        <a:xfrm>
          <a:off x="4171950" y="6143625"/>
          <a:ext cx="4800600" cy="14763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KVÅ-koder för inklusion</a:t>
          </a:r>
        </a:p>
        <a:p>
          <a:pPr defTabSz="504000"/>
          <a:r>
            <a:rPr lang="sv-SE" sz="800" baseline="0" smtClean="0"/>
            <a:t>UJK02	ERCP</a:t>
          </a:r>
        </a:p>
        <a:p>
          <a:pPr defTabSz="504000"/>
          <a:r>
            <a:rPr lang="sv-SE" sz="800" baseline="0" smtClean="0"/>
            <a:t>UJK05	ERCP med biopsi</a:t>
          </a:r>
        </a:p>
        <a:p>
          <a:pPr defTabSz="504000"/>
          <a:r>
            <a:rPr lang="sv-SE" sz="800" baseline="0" smtClean="0"/>
            <a:t>JKE02	Endoskopisk papillotomi eller sfinkterotomi</a:t>
          </a:r>
        </a:p>
        <a:p>
          <a:pPr defTabSz="504000"/>
          <a:r>
            <a:rPr lang="sv-SE" sz="800" baseline="0" smtClean="0"/>
            <a:t>JKE12	Endoskopisk stenextration i gallgång</a:t>
          </a:r>
        </a:p>
        <a:p>
          <a:pPr defTabSz="504000"/>
          <a:r>
            <a:rPr lang="sv-SE" sz="800" baseline="0" smtClean="0"/>
            <a:t>JKE15	Endoskopisk litotripsi i gallgång</a:t>
          </a:r>
        </a:p>
        <a:p>
          <a:pPr defTabSz="504000"/>
          <a:r>
            <a:rPr lang="sv-SE" sz="800" baseline="0" smtClean="0"/>
            <a:t>JKE18	Endoskopisk inläggning av stent i gallgång</a:t>
          </a:r>
        </a:p>
        <a:p>
          <a:pPr defTabSz="504000"/>
          <a:r>
            <a:rPr lang="sv-SE" sz="800" baseline="0" smtClean="0"/>
            <a:t>JKE22	Endoskopisk extraktion av främmande kropp i gallgång</a:t>
          </a:r>
        </a:p>
        <a:p>
          <a:pPr defTabSz="504000"/>
          <a:r>
            <a:rPr lang="sv-SE" sz="800" baseline="0" smtClean="0"/>
            <a:t>JKE25	Endoskopiskt externt dränage av gallgång</a:t>
          </a:r>
        </a:p>
        <a:p>
          <a:pPr defTabSz="504000"/>
          <a:r>
            <a:rPr lang="sv-SE" sz="800" baseline="0" smtClean="0"/>
            <a:t>JKE32	Endoskopisk dilatation av gallgång</a:t>
          </a:r>
        </a:p>
        <a:p>
          <a:pPr defTabSz="504000"/>
          <a:r>
            <a:rPr lang="sv-SE" sz="800" baseline="0" smtClean="0"/>
            <a:t>JKE98	Annan transduodenal endoskopisk operation på gallgång eller papilla Vateri</a:t>
          </a:r>
        </a:p>
        <a:p>
          <a:pPr defTabSz="504000"/>
          <a:endParaRPr lang="sv-SE" sz="800" baseline="0" smtClean="0"/>
        </a:p>
      </xdr:txBody>
    </xdr:sp>
    <xdr:clientData/>
  </xdr:oneCellAnchor>
</xdr:wsDr>
</file>

<file path=xl/drawings/drawing66.xml><?xml version="1.0" encoding="utf-8"?>
<xdr:wsDr xmlns:xdr="http://schemas.openxmlformats.org/drawingml/2006/spreadsheetDrawing" xmlns:a="http://schemas.openxmlformats.org/drawingml/2006/main">
  <xdr:twoCellAnchor>
    <xdr:from>
      <xdr:col>13</xdr:col>
      <xdr:colOff>0</xdr:colOff>
      <xdr:row>18</xdr:row>
      <xdr:rowOff>0</xdr:rowOff>
    </xdr:from>
    <xdr:to>
      <xdr:col>19</xdr:col>
      <xdr:colOff>352425</xdr:colOff>
      <xdr:row>40</xdr:row>
      <xdr:rowOff>86325</xdr:rowOff>
    </xdr:to>
    <xdr:graphicFrame macro="">
      <xdr:nvGraphicFramePr>
        <xdr:cNvPr id="3" name="Diagram 12" descr="ERCP-undersökningar jämfört med patientregistret – 2018&#10;" title="Täckningsgrad (%) GallRiks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xdr:row>
      <xdr:rowOff>0</xdr:rowOff>
    </xdr:from>
    <xdr:to>
      <xdr:col>17</xdr:col>
      <xdr:colOff>561975</xdr:colOff>
      <xdr:row>16</xdr:row>
      <xdr:rowOff>28575</xdr:rowOff>
    </xdr:to>
    <xdr:graphicFrame macro="">
      <xdr:nvGraphicFramePr>
        <xdr:cNvPr id="4" name="Diagram 7" descr="ERCP-undersökningar jämfört med patientregistret&#10;" title="Täckningsgrad (%), översiktligt för GallRik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ercp!$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9FBCFB9-63DC-4399-A71C-50A4BCCC0083}" type="TxLink">
            <a:rPr lang="en-US" sz="800" b="0" i="0" u="none" strike="noStrike">
              <a:solidFill>
                <a:srgbClr val="000000"/>
              </a:solidFill>
              <a:latin typeface="Century Gothic"/>
            </a:rPr>
            <a:pPr/>
            <a:t>ERCP-undersökningar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ercp!$A$15">
      <cdr:nvSpPr>
        <cdr:cNvPr id="6" name="textruta 1" title="Täckningsgrad (%) GallRiks och patientregistret"/>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FB99A13-BF65-4DC2-8B47-3F230577C367}" type="TxLink">
            <a:rPr lang="en-US" sz="1000" b="1" i="0" u="none" strike="noStrike">
              <a:solidFill>
                <a:srgbClr val="000000"/>
              </a:solidFill>
              <a:latin typeface="Century Gothic"/>
            </a:rPr>
            <a:pPr/>
            <a:t>Täckningsgrad (%) GallRiks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ercp!$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8513F8A-E2BF-4B3E-A007-B192450F3F7B}" type="TxLink">
            <a:rPr lang="en-US" sz="700" b="0" i="0" u="none" strike="noStrike">
              <a:solidFill>
                <a:srgbClr val="000000"/>
              </a:solidFill>
              <a:latin typeface="Century Gothic"/>
            </a:rPr>
            <a:pPr/>
            <a:t>Källa: GallRiks, patientregistret</a:t>
          </a:fld>
          <a:endParaRPr lang="sv-SE" sz="500"/>
        </a:p>
      </cdr:txBody>
    </cdr:sp>
  </cdr:relSizeAnchor>
</c:userShapes>
</file>

<file path=xl/drawings/drawing68.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ercp!$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41FA3267-A57E-4101-A53E-F5FD38262A47}" type="TxLink">
            <a:rPr lang="en-US" sz="700" b="0" i="0" u="none" strike="noStrike">
              <a:solidFill>
                <a:srgbClr val="000000"/>
              </a:solidFill>
              <a:latin typeface="Century Gothic"/>
            </a:rPr>
            <a:pPr algn="l"/>
            <a:t>Källa: GallRiks, patientregistret</a:t>
          </a:fld>
          <a:endParaRPr lang="sv-SE" sz="500"/>
        </a:p>
      </cdr:txBody>
    </cdr:sp>
  </cdr:relSizeAnchor>
  <cdr:relSizeAnchor xmlns:cdr="http://schemas.openxmlformats.org/drawingml/2006/chartDrawing">
    <cdr:from>
      <cdr:x>0.00627</cdr:x>
      <cdr:y>0</cdr:y>
    </cdr:from>
    <cdr:to>
      <cdr:x>1</cdr:x>
      <cdr:y>0.16842</cdr:y>
    </cdr:to>
    <cdr:sp macro="" textlink="fig_ercp!$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4E631F1-5BE6-402D-8F33-2C2CE246ACC8}" type="TxLink">
            <a:rPr lang="en-US" sz="1000" b="1" i="0" u="none" strike="noStrike">
              <a:solidFill>
                <a:srgbClr val="000000"/>
              </a:solidFill>
              <a:latin typeface="Century Gothic"/>
            </a:rPr>
            <a:pPr/>
            <a:t>Täckningsgrad (%), översiktligt för GallRiks</a:t>
          </a:fld>
          <a:endParaRPr lang="sv-SE" sz="1100" b="1"/>
        </a:p>
      </cdr:txBody>
    </cdr:sp>
  </cdr:relSizeAnchor>
</c:userShapes>
</file>

<file path=xl/drawings/drawing69.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xdr:colOff>
      <xdr:row>26</xdr:row>
      <xdr:rowOff>0</xdr:rowOff>
    </xdr:from>
    <xdr:ext cx="2743200" cy="595356"/>
    <xdr:sp macro="" textlink="">
      <xdr:nvSpPr>
        <xdr:cNvPr id="3" name="textruta 2"/>
        <xdr:cNvSpPr txBox="1"/>
      </xdr:nvSpPr>
      <xdr:spPr>
        <a:xfrm>
          <a:off x="4171951" y="6124575"/>
          <a:ext cx="2743200" cy="59535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a:t>
          </a:r>
          <a:endParaRPr lang="sv-SE" sz="800" b="1" baseline="0" smtClean="0"/>
        </a:p>
        <a:p>
          <a:pPr defTabSz="504000"/>
          <a:r>
            <a:rPr lang="sv-SE" sz="800" baseline="0" smtClean="0"/>
            <a:t>JKA20	Kolecystektomi</a:t>
          </a:r>
        </a:p>
        <a:p>
          <a:pPr defTabSz="504000"/>
          <a:r>
            <a:rPr lang="sv-SE" sz="800" baseline="0" smtClean="0"/>
            <a:t>JKA21	Laparoskopisk kolecystektomi</a:t>
          </a:r>
        </a:p>
        <a:p>
          <a:pPr defTabSz="504000"/>
          <a:r>
            <a:rPr lang="sv-SE" sz="800" baseline="0" smtClean="0"/>
            <a:t>JKA96	Annan operation på gallblåsa</a:t>
          </a:r>
          <a:endParaRPr lang="sv-SE" sz="800" smtClean="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9525</xdr:colOff>
      <xdr:row>2</xdr:row>
      <xdr:rowOff>0</xdr:rowOff>
    </xdr:from>
    <xdr:to>
      <xdr:col>12</xdr:col>
      <xdr:colOff>571500</xdr:colOff>
      <xdr:row>16</xdr:row>
      <xdr:rowOff>28575</xdr:rowOff>
    </xdr:to>
    <xdr:graphicFrame macro="">
      <xdr:nvGraphicFramePr>
        <xdr:cNvPr id="3"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30</xdr:row>
      <xdr:rowOff>152399</xdr:rowOff>
    </xdr:to>
    <xdr:graphicFrame macro="">
      <xdr:nvGraphicFramePr>
        <xdr:cNvPr id="4"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13</xdr:col>
      <xdr:colOff>0</xdr:colOff>
      <xdr:row>18</xdr:row>
      <xdr:rowOff>0</xdr:rowOff>
    </xdr:from>
    <xdr:to>
      <xdr:col>19</xdr:col>
      <xdr:colOff>352425</xdr:colOff>
      <xdr:row>40</xdr:row>
      <xdr:rowOff>86325</xdr:rowOff>
    </xdr:to>
    <xdr:graphicFrame macro="">
      <xdr:nvGraphicFramePr>
        <xdr:cNvPr id="3" name="Diagram 12" descr="Kolecystektomioperationer jämfört med patientregistret – 2018&#10;" title="Täckningsgrad (%) GallRiks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xdr:row>
      <xdr:rowOff>0</xdr:rowOff>
    </xdr:from>
    <xdr:to>
      <xdr:col>17</xdr:col>
      <xdr:colOff>561975</xdr:colOff>
      <xdr:row>16</xdr:row>
      <xdr:rowOff>28575</xdr:rowOff>
    </xdr:to>
    <xdr:graphicFrame macro="">
      <xdr:nvGraphicFramePr>
        <xdr:cNvPr id="4" name="Diagram 7" descr="Kolecystektomioperationer jämfört med patientregistret&#10;" title="Täckningsgrad (%), översiktligt för GallRik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kolecystektomi!$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6DC3DA2-1346-42EA-B1FF-8484DE956D7E}" type="TxLink">
            <a:rPr lang="en-US" sz="800" b="0" i="0" u="none" strike="noStrike">
              <a:solidFill>
                <a:srgbClr val="000000"/>
              </a:solidFill>
              <a:latin typeface="Century Gothic"/>
            </a:rPr>
            <a:pPr/>
            <a:t>Kolecystektomioperationer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kolecystektomi!$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FDEC985-D83E-438D-AE97-F59BF34D262E}" type="TxLink">
            <a:rPr lang="en-US" sz="1000" b="1" i="0" u="none" strike="noStrike">
              <a:solidFill>
                <a:srgbClr val="000000"/>
              </a:solidFill>
              <a:latin typeface="Century Gothic"/>
            </a:rPr>
            <a:pPr/>
            <a:t>Täckningsgrad (%) GallRiks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kolecystektomi!$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FD188EA-E4CA-479A-8EBB-360701239F1C}" type="TxLink">
            <a:rPr lang="en-US" sz="700" b="0" i="0" u="none" strike="noStrike">
              <a:solidFill>
                <a:srgbClr val="000000"/>
              </a:solidFill>
              <a:latin typeface="Century Gothic"/>
            </a:rPr>
            <a:pPr/>
            <a:t>Källa: GallRiks, patientregistret</a:t>
          </a:fld>
          <a:endParaRPr lang="sv-SE" sz="500"/>
        </a:p>
      </cdr:txBody>
    </cdr:sp>
  </cdr:relSizeAnchor>
</c:userShapes>
</file>

<file path=xl/drawings/drawing7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kolecystektomi!$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172B61E4-29D3-4AE3-A355-D9073EC5EF4D}" type="TxLink">
            <a:rPr lang="en-US" sz="700" b="0" i="0" u="none" strike="noStrike">
              <a:solidFill>
                <a:srgbClr val="000000"/>
              </a:solidFill>
              <a:latin typeface="Century Gothic"/>
            </a:rPr>
            <a:pPr algn="l"/>
            <a:t>Källa: GallRiks, patientregistret</a:t>
          </a:fld>
          <a:endParaRPr lang="sv-SE" sz="500"/>
        </a:p>
      </cdr:txBody>
    </cdr:sp>
  </cdr:relSizeAnchor>
  <cdr:relSizeAnchor xmlns:cdr="http://schemas.openxmlformats.org/drawingml/2006/chartDrawing">
    <cdr:from>
      <cdr:x>0.00627</cdr:x>
      <cdr:y>0</cdr:y>
    </cdr:from>
    <cdr:to>
      <cdr:x>1</cdr:x>
      <cdr:y>0.16842</cdr:y>
    </cdr:to>
    <cdr:sp macro="" textlink="fig_kolecystektomi!$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4AB6BA9-821F-4BF9-A1EE-D78D9B243674}" type="TxLink">
            <a:rPr lang="en-US" sz="1000" b="1" i="0" u="none" strike="noStrike">
              <a:solidFill>
                <a:srgbClr val="000000"/>
              </a:solidFill>
              <a:latin typeface="Century Gothic"/>
            </a:rPr>
            <a:pPr/>
            <a:t>Täckningsgrad (%), översiktligt för GallRiks</a:t>
          </a:fld>
          <a:endParaRPr lang="sv-SE" sz="1100" b="1"/>
        </a:p>
      </cdr:txBody>
    </cdr:sp>
  </cdr:relSizeAnchor>
</c:userShapes>
</file>

<file path=xl/drawings/drawing73.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19051</xdr:colOff>
      <xdr:row>26</xdr:row>
      <xdr:rowOff>0</xdr:rowOff>
    </xdr:from>
    <xdr:ext cx="3067050" cy="838200"/>
    <xdr:sp macro="" textlink="">
      <xdr:nvSpPr>
        <xdr:cNvPr id="3" name="textruta 2"/>
        <xdr:cNvSpPr txBox="1"/>
      </xdr:nvSpPr>
      <xdr:spPr>
        <a:xfrm>
          <a:off x="4191001" y="5962650"/>
          <a:ext cx="3067050" cy="83820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KVÅ-koder</a:t>
          </a:r>
          <a:r>
            <a:rPr lang="en-US" sz="800" b="1" baseline="0">
              <a:solidFill>
                <a:schemeClr val="dk1"/>
              </a:solidFill>
              <a:latin typeface="+mn-lt"/>
              <a:ea typeface="+mn-ea"/>
              <a:cs typeface="+mn-cs"/>
            </a:rPr>
            <a:t> för inklusion</a:t>
          </a:r>
        </a:p>
        <a:p>
          <a:pPr marL="0" indent="0" defTabSz="504000"/>
          <a:r>
            <a:rPr lang="en-US" sz="800" b="0" baseline="0">
              <a:solidFill>
                <a:schemeClr val="dk1"/>
              </a:solidFill>
              <a:latin typeface="+mn-lt"/>
              <a:ea typeface="+mn-ea"/>
              <a:cs typeface="+mn-cs"/>
            </a:rPr>
            <a:t>JDF	Volymsinskränkande ingrepp på ventrikeln </a:t>
          </a:r>
        </a:p>
        <a:p>
          <a:pPr marL="0" indent="0" defTabSz="504000"/>
          <a:r>
            <a:rPr lang="en-US" sz="800" b="0" baseline="0">
              <a:solidFill>
                <a:schemeClr val="dk1"/>
              </a:solidFill>
              <a:latin typeface="+mn-lt"/>
              <a:ea typeface="+mn-ea"/>
              <a:cs typeface="+mn-cs"/>
            </a:rPr>
            <a:t>JFD	Tarmshunt</a:t>
          </a:r>
          <a:endParaRPr lang="en-US" sz="800" b="0">
            <a:solidFill>
              <a:schemeClr val="dk1"/>
            </a:solidFill>
            <a:latin typeface="+mn-lt"/>
            <a:ea typeface="+mn-ea"/>
            <a:cs typeface="+mn-cs"/>
          </a:endParaRPr>
        </a:p>
        <a:p>
          <a:pPr marL="0" indent="0" defTabSz="504000"/>
          <a:endParaRPr lang="en-US" sz="800" b="1">
            <a:solidFill>
              <a:schemeClr val="dk1"/>
            </a:solidFill>
            <a:latin typeface="+mn-lt"/>
            <a:ea typeface="+mn-ea"/>
            <a:cs typeface="+mn-cs"/>
          </a:endParaRPr>
        </a:p>
        <a:p>
          <a:pPr marL="0" indent="0" defTabSz="504000"/>
          <a:r>
            <a:rPr lang="en-US" sz="800" b="1">
              <a:solidFill>
                <a:sysClr val="windowText" lastClr="000000"/>
              </a:solidFill>
              <a:latin typeface="+mn-lt"/>
              <a:ea typeface="+mn-ea"/>
              <a:cs typeface="+mn-cs"/>
            </a:rPr>
            <a:t>ICD-koder för exklusion</a:t>
          </a:r>
        </a:p>
        <a:p>
          <a:pPr marL="0" indent="0" defTabSz="504000"/>
          <a:r>
            <a:rPr lang="en-US" sz="800" b="0">
              <a:solidFill>
                <a:sysClr val="windowText" lastClr="000000"/>
              </a:solidFill>
              <a:latin typeface="+mn-lt"/>
              <a:ea typeface="+mn-ea"/>
              <a:cs typeface="+mn-cs"/>
            </a:rPr>
            <a:t>C00-D48	Tumörer</a:t>
          </a:r>
        </a:p>
        <a:p>
          <a:pPr marL="0" indent="0" defTabSz="504000"/>
          <a:endParaRPr lang="sv-SE" sz="800" b="0" smtClean="0">
            <a:solidFill>
              <a:schemeClr val="dk1"/>
            </a:solidFill>
            <a:latin typeface="+mn-lt"/>
            <a:ea typeface="+mn-ea"/>
            <a:cs typeface="+mn-cs"/>
          </a:endParaRPr>
        </a:p>
        <a:p>
          <a:pPr marL="0" indent="0" defTabSz="504000"/>
          <a:endParaRPr lang="sv-SE" sz="800" b="0" smtClean="0">
            <a:solidFill>
              <a:schemeClr val="dk1"/>
            </a:solidFill>
            <a:latin typeface="+mn-lt"/>
            <a:ea typeface="+mn-ea"/>
            <a:cs typeface="+mn-cs"/>
          </a:endParaRPr>
        </a:p>
      </xdr:txBody>
    </xdr:sp>
    <xdr:clientData/>
  </xdr:oneCellAnchor>
</xdr:wsDr>
</file>

<file path=xl/drawings/drawing74.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28575</xdr:rowOff>
    </xdr:to>
    <xdr:graphicFrame macro="">
      <xdr:nvGraphicFramePr>
        <xdr:cNvPr id="2" name="Diagram 7" descr="Obesitaskirurgi jämfört med patientregistret&#10;" title="Täckningsgrad (%), översiktligt för SOReg"/>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3</xdr:rowOff>
    </xdr:from>
    <xdr:to>
      <xdr:col>14</xdr:col>
      <xdr:colOff>352425</xdr:colOff>
      <xdr:row>38</xdr:row>
      <xdr:rowOff>104775</xdr:rowOff>
    </xdr:to>
    <xdr:graphicFrame macro="">
      <xdr:nvGraphicFramePr>
        <xdr:cNvPr id="3" name="Diagram 12" descr="Obesitaskirurgi jämfört med patientregistret – 2018&#10;" title="Täckningsgrad (%) SOReg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oreg!$A$44">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8EE5B9F0-1F56-4B02-8A8C-4F9932E70C15}" type="TxLink">
            <a:rPr lang="en-US" sz="700" b="0" i="0" u="none" strike="noStrike">
              <a:solidFill>
                <a:srgbClr val="000000"/>
              </a:solidFill>
              <a:latin typeface="Century Gothic"/>
            </a:rPr>
            <a:pPr algn="l"/>
            <a:t>Källa: SOReg, patientregistret</a:t>
          </a:fld>
          <a:endParaRPr lang="sv-SE" sz="500"/>
        </a:p>
      </cdr:txBody>
    </cdr:sp>
  </cdr:relSizeAnchor>
  <cdr:relSizeAnchor xmlns:cdr="http://schemas.openxmlformats.org/drawingml/2006/chartDrawing">
    <cdr:from>
      <cdr:x>0.00627</cdr:x>
      <cdr:y>0</cdr:y>
    </cdr:from>
    <cdr:to>
      <cdr:x>1</cdr:x>
      <cdr:y>0.16842</cdr:y>
    </cdr:to>
    <cdr:sp macro="" textlink="fig_soreg!$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5342695-E972-48FA-BB0B-1653487BECBA}" type="TxLink">
            <a:rPr lang="en-US" sz="1000" b="1" i="0" u="none" strike="noStrike">
              <a:solidFill>
                <a:srgbClr val="000000"/>
              </a:solidFill>
              <a:latin typeface="Century Gothic"/>
            </a:rPr>
            <a:pPr/>
            <a:t>Täckningsgrad (%), översiktligt för SOReg</a:t>
          </a:fld>
          <a:endParaRPr lang="sv-SE" sz="1100" b="1"/>
        </a:p>
      </cdr:txBody>
    </cdr:sp>
  </cdr:relSizeAnchor>
</c:userShapes>
</file>

<file path=xl/drawings/drawing76.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oreg!$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9D388ED-6086-4C0D-91BF-AECF27156A06}" type="TxLink">
            <a:rPr lang="en-US" sz="800" b="0" i="0" u="none" strike="noStrike">
              <a:solidFill>
                <a:srgbClr val="000000"/>
              </a:solidFill>
              <a:latin typeface="Century Gothic"/>
            </a:rPr>
            <a:pPr/>
            <a:t>Obesitaskirurgi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soreg!$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69A22FF-3599-4209-85C4-EE99DDC7C365}" type="TxLink">
            <a:rPr lang="en-US" sz="1000" b="1" i="0" u="none" strike="noStrike">
              <a:solidFill>
                <a:srgbClr val="000000"/>
              </a:solidFill>
              <a:latin typeface="Century Gothic"/>
            </a:rPr>
            <a:pPr/>
            <a:t>Täckningsgrad (%) SOReg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oreg!$A$44">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44CF298-246B-4A58-A588-5C098E79DBE4}" type="TxLink">
            <a:rPr lang="en-US" sz="700" b="0" i="0" u="none" strike="noStrike">
              <a:solidFill>
                <a:srgbClr val="000000"/>
              </a:solidFill>
              <a:latin typeface="Century Gothic"/>
            </a:rPr>
            <a:pPr/>
            <a:t>Källa: SOReg, patientregistret</a:t>
          </a:fld>
          <a:endParaRPr lang="sv-SE" sz="500"/>
        </a:p>
      </cdr:txBody>
    </cdr:sp>
  </cdr:relSizeAnchor>
</c:userShapes>
</file>

<file path=xl/drawings/drawing77.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2905125" cy="469616"/>
    <xdr:sp macro="" textlink="">
      <xdr:nvSpPr>
        <xdr:cNvPr id="3" name="textruta 2"/>
        <xdr:cNvSpPr txBox="1"/>
      </xdr:nvSpPr>
      <xdr:spPr>
        <a:xfrm>
          <a:off x="4171950" y="6315075"/>
          <a:ext cx="2905125" cy="46961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 (operationer i ljumskregionen)</a:t>
          </a:r>
          <a:endParaRPr lang="sv-SE" sz="800" b="1" baseline="0" smtClean="0"/>
        </a:p>
        <a:p>
          <a:pPr defTabSz="504000"/>
          <a:r>
            <a:rPr lang="sv-SE" sz="800" baseline="0" smtClean="0"/>
            <a:t>JAB	Operationer för ljumskbråck</a:t>
          </a:r>
        </a:p>
        <a:p>
          <a:pPr defTabSz="504000"/>
          <a:r>
            <a:rPr lang="sv-SE" sz="800" baseline="0" smtClean="0"/>
            <a:t>JAC	Operationer för femoralbråck</a:t>
          </a:r>
        </a:p>
      </xdr:txBody>
    </xdr:sp>
    <xdr:clientData/>
  </xdr:oneCellAnchor>
</xdr:wsDr>
</file>

<file path=xl/drawings/drawing78.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86325</xdr:rowOff>
    </xdr:to>
    <xdr:graphicFrame macro="">
      <xdr:nvGraphicFramePr>
        <xdr:cNvPr id="3" name="Diagram 12" descr="Ljumskbråcksoperationer jämfört med patientregistret – 2018&#10;" title="Täckningsgrad (%) Bråck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16</xdr:row>
      <xdr:rowOff>28575</xdr:rowOff>
    </xdr:to>
    <xdr:graphicFrame macro="">
      <xdr:nvGraphicFramePr>
        <xdr:cNvPr id="4" name="Diagram 7" descr="Ljumskbråcksoperationer jämfört med patientregistret&#10;" title="Täckningsgrad (%), översiktligt för Bråck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bråck!$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282E590-C5F2-4C99-80D2-F35E9DAAFE3E}" type="TxLink">
            <a:rPr lang="en-US" sz="800" b="0" i="0" u="none" strike="noStrike">
              <a:solidFill>
                <a:srgbClr val="000000"/>
              </a:solidFill>
              <a:latin typeface="Century Gothic"/>
            </a:rPr>
            <a:pPr/>
            <a:t>Ljumskbråcksoperationer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bråck!$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2337ADD-0B91-4A98-92FB-6E62C2006D7F}" type="TxLink">
            <a:rPr lang="en-US" sz="1000" b="1" i="0" u="none" strike="noStrike">
              <a:solidFill>
                <a:srgbClr val="000000"/>
              </a:solidFill>
              <a:latin typeface="Century Gothic"/>
            </a:rPr>
            <a:pPr/>
            <a:t>Täckningsgrad (%) Bråckregistret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0.95111</cdr:y>
    </cdr:from>
    <cdr:to>
      <cdr:x>1</cdr:x>
      <cdr:y>1</cdr:y>
    </cdr:to>
    <cdr:sp macro="" textlink="fig_bråck!$A$45">
      <cdr:nvSpPr>
        <cdr:cNvPr id="2" name="textruta 1"/>
        <cdr:cNvSpPr txBox="1"/>
      </cdr:nvSpPr>
      <cdr:spPr>
        <a:xfrm xmlns:a="http://schemas.openxmlformats.org/drawingml/2006/main">
          <a:off x="25463" y="3913628"/>
          <a:ext cx="4441762"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70D3797-DCD5-45AE-82E0-0DE6A7E858B9}" type="TxLink">
            <a:rPr lang="en-US" sz="700" b="0" i="0" u="none" strike="noStrike">
              <a:solidFill>
                <a:srgbClr val="000000"/>
              </a:solidFill>
              <a:latin typeface="Century Gothic"/>
            </a:rPr>
            <a:pPr/>
            <a:t>Källa: Bråckregistret, patientregistret</a:t>
          </a:fld>
          <a:endParaRPr lang="sv-SE" sz="500"/>
        </a:p>
      </cdr:txBody>
    </cdr:sp>
  </cdr:relSizeAnchor>
</c:userShapes>
</file>

<file path=xl/drawings/drawing8.xml><?xml version="1.0" encoding="utf-8"?>
<c:userShapes xmlns:c="http://schemas.openxmlformats.org/drawingml/2006/chart">
  <cdr:relSizeAnchor xmlns:cdr="http://schemas.openxmlformats.org/drawingml/2006/chartDrawing">
    <cdr:from>
      <cdr:x>0</cdr:x>
      <cdr:y>0.89811</cdr:y>
    </cdr:from>
    <cdr:to>
      <cdr:x>0.99533</cdr:x>
      <cdr:y>0.99623</cdr:y>
    </cdr:to>
    <cdr:sp macro="" textlink="">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0.00051</cdr:x>
      <cdr:y>0.01887</cdr:y>
    </cdr:from>
    <cdr:to>
      <cdr:x>0.99424</cdr:x>
      <cdr:y>0.18729</cdr:y>
    </cdr:to>
    <cdr:sp macro="" textlink="fig_thor!$A$1">
      <cdr:nvSpPr>
        <cdr:cNvPr id="6" name="textruta 1"/>
        <cdr:cNvSpPr txBox="1"/>
      </cdr:nvSpPr>
      <cdr:spPr>
        <a:xfrm xmlns:a="http://schemas.openxmlformats.org/drawingml/2006/main">
          <a:off x="1673" y="47625"/>
          <a:ext cx="3284452" cy="4251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94A6B83-7072-462A-8C56-DF6024788B9C}" type="TxLink">
            <a:rPr lang="en-US" sz="1000" b="1" i="0" u="none" strike="noStrike">
              <a:solidFill>
                <a:srgbClr val="000000"/>
              </a:solidFill>
              <a:latin typeface="Century Gothic"/>
            </a:rPr>
            <a:pPr/>
            <a:t>Täckningsgrad (%), översiktligt för ThoR</a:t>
          </a:fld>
          <a:endParaRPr lang="sv-SE" sz="1100" b="1"/>
        </a:p>
      </cdr:txBody>
    </cdr:sp>
  </cdr:relSizeAnchor>
  <cdr:relSizeAnchor xmlns:cdr="http://schemas.openxmlformats.org/drawingml/2006/chartDrawing">
    <cdr:from>
      <cdr:x>0</cdr:x>
      <cdr:y>0.9026</cdr:y>
    </cdr:from>
    <cdr:to>
      <cdr:x>0.99533</cdr:x>
      <cdr:y>1</cdr:y>
    </cdr:to>
    <cdr:sp macro="" textlink="fig_thor!$A$34">
      <cdr:nvSpPr>
        <cdr:cNvPr id="7" name="textruta 1"/>
        <cdr:cNvSpPr txBox="1"/>
      </cdr:nvSpPr>
      <cdr:spPr>
        <a:xfrm xmlns:a="http://schemas.openxmlformats.org/drawingml/2006/main">
          <a:off x="0" y="2278275"/>
          <a:ext cx="3289740" cy="245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C6E79C82-5289-4C94-A508-32DB23328FAE}" type="TxLink">
            <a:rPr lang="en-US" sz="700" b="0" i="0" u="none" strike="noStrike">
              <a:solidFill>
                <a:srgbClr val="000000"/>
              </a:solidFill>
              <a:latin typeface="Century Gothic"/>
            </a:rPr>
            <a:pPr algn="l"/>
            <a:t>Källa: ThoR, patientregistret</a:t>
          </a:fld>
          <a:endParaRPr lang="sv-SE" sz="500"/>
        </a:p>
      </cdr:txBody>
    </cdr:sp>
  </cdr:relSizeAnchor>
</c:userShapes>
</file>

<file path=xl/drawings/drawing80.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bråck!$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71165991-041B-4830-858E-FE1071B84476}" type="TxLink">
            <a:rPr lang="en-US" sz="700" b="0" i="0" u="none" strike="noStrike">
              <a:solidFill>
                <a:srgbClr val="000000"/>
              </a:solidFill>
              <a:latin typeface="Century Gothic"/>
              <a:cs typeface="Arial"/>
            </a:rPr>
            <a:pPr algn="l"/>
            <a:t>Källa: Bråckregistret, patientregistret</a:t>
          </a:fld>
          <a:endParaRPr lang="sv-SE" sz="500"/>
        </a:p>
      </cdr:txBody>
    </cdr:sp>
  </cdr:relSizeAnchor>
  <cdr:relSizeAnchor xmlns:cdr="http://schemas.openxmlformats.org/drawingml/2006/chartDrawing">
    <cdr:from>
      <cdr:x>0.00627</cdr:x>
      <cdr:y>0</cdr:y>
    </cdr:from>
    <cdr:to>
      <cdr:x>1</cdr:x>
      <cdr:y>0.16842</cdr:y>
    </cdr:to>
    <cdr:sp macro="" textlink="fig_bråck!$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2875961-6BF0-47DE-BA28-355D948EE5E8}" type="TxLink">
            <a:rPr lang="en-US" sz="1000" b="1" i="0" u="none" strike="noStrike">
              <a:solidFill>
                <a:srgbClr val="000000"/>
              </a:solidFill>
              <a:latin typeface="Century Gothic"/>
            </a:rPr>
            <a:pPr/>
            <a:t>Täckningsgrad (%), översiktligt för Bråckregistret</a:t>
          </a:fld>
          <a:endParaRPr lang="sv-SE" sz="1100" b="1"/>
        </a:p>
      </cdr:txBody>
    </cdr:sp>
  </cdr:relSizeAnchor>
</c:userShapes>
</file>

<file path=xl/drawings/drawing81.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1</xdr:rowOff>
    </xdr:from>
    <xdr:ext cx="3438526" cy="3981450"/>
    <xdr:sp macro="" textlink="">
      <xdr:nvSpPr>
        <xdr:cNvPr id="3" name="textruta 2"/>
        <xdr:cNvSpPr txBox="1"/>
      </xdr:nvSpPr>
      <xdr:spPr>
        <a:xfrm>
          <a:off x="2057400" y="4457701"/>
          <a:ext cx="3438526" cy="398145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ICD-koder för inklusion</a:t>
          </a:r>
        </a:p>
        <a:p>
          <a:pPr defTabSz="504000"/>
          <a:r>
            <a:rPr lang="sv-SE" sz="800" b="0" smtClean="0"/>
            <a:t>K50	Crohns sjukdom</a:t>
          </a:r>
        </a:p>
        <a:p>
          <a:pPr defTabSz="504000"/>
          <a:r>
            <a:rPr lang="sv-SE" sz="800" b="0" smtClean="0"/>
            <a:t>K51	Ulcerös</a:t>
          </a:r>
          <a:r>
            <a:rPr lang="sv-SE" sz="800" b="0" baseline="0" smtClean="0"/>
            <a:t> kolit</a:t>
          </a:r>
        </a:p>
        <a:p>
          <a:pPr defTabSz="504000"/>
          <a:endParaRPr lang="sv-SE" sz="800" b="0" baseline="0" smtClean="0"/>
        </a:p>
        <a:p>
          <a:pPr defTabSz="504000"/>
          <a:r>
            <a:rPr lang="sv-SE" sz="800" b="1" baseline="0" smtClean="0"/>
            <a:t>KVÅ-koder för inklusion</a:t>
          </a:r>
        </a:p>
        <a:p>
          <a:pPr defTabSz="504000"/>
          <a:r>
            <a:rPr lang="sv-SE" sz="800" b="0" baseline="0" smtClean="0"/>
            <a:t>JD	Operationer på magsäcken och tolvfingertarmen</a:t>
          </a:r>
          <a:endParaRPr lang="sv-SE" sz="1100" b="0" i="0" u="none" strike="noStrike" baseline="0" smtClean="0">
            <a:solidFill>
              <a:schemeClr val="dk1"/>
            </a:solidFill>
            <a:effectLst/>
            <a:latin typeface="+mn-lt"/>
            <a:ea typeface="+mn-ea"/>
            <a:cs typeface="+mn-cs"/>
          </a:endParaRPr>
        </a:p>
        <a:p>
          <a:pPr defTabSz="504000"/>
          <a:r>
            <a:rPr lang="sv-SE" sz="800" b="0" i="0" u="none" strike="noStrike" baseline="0" smtClean="0">
              <a:solidFill>
                <a:schemeClr val="dk1"/>
              </a:solidFill>
              <a:effectLst/>
              <a:latin typeface="+mn-lt"/>
              <a:ea typeface="+mn-ea"/>
              <a:cs typeface="+mn-cs"/>
            </a:rPr>
            <a:t>JF	Operationer på tunntarmen och tjocktarmen</a:t>
          </a:r>
          <a:endParaRPr lang="sv-SE" sz="800" b="0" baseline="0" smtClean="0">
            <a:solidFill>
              <a:schemeClr val="dk1"/>
            </a:solidFill>
            <a:latin typeface="+mn-lt"/>
            <a:ea typeface="+mn-ea"/>
            <a:cs typeface="+mn-cs"/>
          </a:endParaRPr>
        </a:p>
        <a:p>
          <a:pPr defTabSz="504000"/>
          <a:r>
            <a:rPr lang="sv-SE" sz="800" b="0" baseline="0" smtClean="0">
              <a:solidFill>
                <a:schemeClr val="dk1"/>
              </a:solidFill>
              <a:latin typeface="+mn-lt"/>
              <a:ea typeface="+mn-ea"/>
              <a:cs typeface="+mn-cs"/>
            </a:rPr>
            <a:t>JG	Operationer på ändtarmen</a:t>
          </a:r>
        </a:p>
        <a:p>
          <a:pPr defTabSz="504000"/>
          <a:r>
            <a:rPr lang="sv-SE" sz="800" b="0" baseline="0" smtClean="0">
              <a:solidFill>
                <a:schemeClr val="dk1"/>
              </a:solidFill>
              <a:latin typeface="+mn-lt"/>
              <a:ea typeface="+mn-ea"/>
              <a:cs typeface="+mn-cs"/>
            </a:rPr>
            <a:t>JH	Operationer på anus och perianal vävnad</a:t>
          </a:r>
        </a:p>
        <a:p>
          <a:pPr defTabSz="504000"/>
          <a:endParaRPr lang="sv-SE" sz="800" b="0" baseline="0" smtClean="0"/>
        </a:p>
        <a:p>
          <a:pPr defTabSz="504000"/>
          <a:r>
            <a:rPr lang="sv-SE" sz="800" b="1" baseline="0" smtClean="0"/>
            <a:t>ATC-koder för inklusion</a:t>
          </a:r>
        </a:p>
        <a:p>
          <a:pPr defTabSz="504000"/>
          <a:r>
            <a:rPr lang="sv-SE" sz="800" b="0" baseline="0" smtClean="0"/>
            <a:t>D11AH01	</a:t>
          </a:r>
          <a:r>
            <a:rPr lang="sv-SE" sz="800" b="0" baseline="0">
              <a:solidFill>
                <a:schemeClr val="dk1"/>
              </a:solidFill>
              <a:latin typeface="+mn-lt"/>
              <a:ea typeface="+mn-ea"/>
              <a:cs typeface="+mn-cs"/>
            </a:rPr>
            <a:t>Takrolimu</a:t>
          </a:r>
          <a:r>
            <a:rPr lang="sv-SE" sz="800" b="0">
              <a:solidFill>
                <a:schemeClr val="dk1"/>
              </a:solidFill>
              <a:effectLst/>
              <a:latin typeface="+mn-lt"/>
              <a:ea typeface="+mn-ea"/>
              <a:cs typeface="+mn-cs"/>
            </a:rPr>
            <a:t>s</a:t>
          </a:r>
        </a:p>
        <a:p>
          <a:pPr defTabSz="504000"/>
          <a:r>
            <a:rPr lang="sv-SE" sz="800" b="0">
              <a:solidFill>
                <a:schemeClr val="dk1"/>
              </a:solidFill>
              <a:latin typeface="+mn-lt"/>
              <a:ea typeface="+mn-ea"/>
              <a:cs typeface="+mn-cs"/>
            </a:rPr>
            <a:t>D11AX14	Takrolimus </a:t>
          </a:r>
        </a:p>
        <a:p>
          <a:pPr defTabSz="504000"/>
          <a:r>
            <a:rPr lang="sv-SE" sz="800" b="0">
              <a:solidFill>
                <a:schemeClr val="dk1"/>
              </a:solidFill>
              <a:latin typeface="+mn-lt"/>
              <a:ea typeface="+mn-ea"/>
              <a:cs typeface="+mn-cs"/>
            </a:rPr>
            <a:t>L01BA01 	Metotrexat </a:t>
          </a:r>
        </a:p>
        <a:p>
          <a:pPr defTabSz="504000"/>
          <a:r>
            <a:rPr lang="sv-SE" sz="800" b="0">
              <a:solidFill>
                <a:schemeClr val="dk1"/>
              </a:solidFill>
              <a:latin typeface="+mn-lt"/>
              <a:ea typeface="+mn-ea"/>
              <a:cs typeface="+mn-cs"/>
            </a:rPr>
            <a:t>L01BB02 	Merkaptopurin </a:t>
          </a:r>
        </a:p>
        <a:p>
          <a:pPr defTabSz="504000"/>
          <a:r>
            <a:rPr lang="sv-SE" sz="800" b="0">
              <a:solidFill>
                <a:schemeClr val="dk1"/>
              </a:solidFill>
              <a:latin typeface="+mn-lt"/>
              <a:ea typeface="+mn-ea"/>
              <a:cs typeface="+mn-cs"/>
            </a:rPr>
            <a:t>L04AA01 	Ciklosporin </a:t>
          </a:r>
        </a:p>
        <a:p>
          <a:pPr defTabSz="504000"/>
          <a:r>
            <a:rPr lang="sv-SE" sz="800" b="0">
              <a:solidFill>
                <a:schemeClr val="dk1"/>
              </a:solidFill>
              <a:latin typeface="+mn-lt"/>
              <a:ea typeface="+mn-ea"/>
              <a:cs typeface="+mn-cs"/>
            </a:rPr>
            <a:t>L04AA05 	Takrolimus </a:t>
          </a:r>
        </a:p>
        <a:p>
          <a:pPr defTabSz="504000"/>
          <a:r>
            <a:rPr lang="sv-SE" sz="800" b="0">
              <a:solidFill>
                <a:schemeClr val="dk1"/>
              </a:solidFill>
              <a:latin typeface="+mn-lt"/>
              <a:ea typeface="+mn-ea"/>
              <a:cs typeface="+mn-cs"/>
            </a:rPr>
            <a:t>L04AA11 	Etanercept </a:t>
          </a:r>
        </a:p>
        <a:p>
          <a:pPr defTabSz="504000"/>
          <a:r>
            <a:rPr lang="sv-SE" sz="800" b="0">
              <a:solidFill>
                <a:schemeClr val="dk1"/>
              </a:solidFill>
              <a:latin typeface="+mn-lt"/>
              <a:ea typeface="+mn-ea"/>
              <a:cs typeface="+mn-cs"/>
            </a:rPr>
            <a:t>L04AA17 	Adalimumab </a:t>
          </a:r>
        </a:p>
        <a:p>
          <a:pPr defTabSz="504000"/>
          <a:r>
            <a:rPr lang="sv-SE" sz="800" b="0">
              <a:solidFill>
                <a:schemeClr val="dk1"/>
              </a:solidFill>
              <a:latin typeface="+mn-lt"/>
              <a:ea typeface="+mn-ea"/>
              <a:cs typeface="+mn-cs"/>
            </a:rPr>
            <a:t>L04AA29 	Tofacitinib </a:t>
          </a:r>
        </a:p>
        <a:p>
          <a:pPr defTabSz="504000"/>
          <a:r>
            <a:rPr lang="sv-SE" sz="800" b="0">
              <a:solidFill>
                <a:schemeClr val="dk1"/>
              </a:solidFill>
              <a:latin typeface="+mn-lt"/>
              <a:ea typeface="+mn-ea"/>
              <a:cs typeface="+mn-cs"/>
            </a:rPr>
            <a:t>L04AA33 	Vedolizumab </a:t>
          </a:r>
        </a:p>
        <a:p>
          <a:pPr defTabSz="504000"/>
          <a:r>
            <a:rPr lang="sv-SE" sz="800" b="0">
              <a:solidFill>
                <a:schemeClr val="dk1"/>
              </a:solidFill>
              <a:latin typeface="+mn-lt"/>
              <a:ea typeface="+mn-ea"/>
              <a:cs typeface="+mn-cs"/>
            </a:rPr>
            <a:t>L04AB01 	Etanercept </a:t>
          </a:r>
        </a:p>
        <a:p>
          <a:pPr defTabSz="504000"/>
          <a:r>
            <a:rPr lang="sv-SE" sz="800" b="0">
              <a:solidFill>
                <a:schemeClr val="dk1"/>
              </a:solidFill>
              <a:latin typeface="+mn-lt"/>
              <a:ea typeface="+mn-ea"/>
              <a:cs typeface="+mn-cs"/>
            </a:rPr>
            <a:t>L04AB02 	Infliximab </a:t>
          </a:r>
        </a:p>
        <a:p>
          <a:pPr defTabSz="504000"/>
          <a:r>
            <a:rPr lang="sv-SE" sz="800" b="0">
              <a:solidFill>
                <a:schemeClr val="dk1"/>
              </a:solidFill>
              <a:latin typeface="+mn-lt"/>
              <a:ea typeface="+mn-ea"/>
              <a:cs typeface="+mn-cs"/>
            </a:rPr>
            <a:t>L04AB04 	Adalimumab </a:t>
          </a:r>
        </a:p>
        <a:p>
          <a:pPr defTabSz="504000"/>
          <a:r>
            <a:rPr lang="sv-SE" sz="800" b="0">
              <a:solidFill>
                <a:schemeClr val="dk1"/>
              </a:solidFill>
              <a:latin typeface="+mn-lt"/>
              <a:ea typeface="+mn-ea"/>
              <a:cs typeface="+mn-cs"/>
            </a:rPr>
            <a:t>L04AB05 	Certolizumabpegol </a:t>
          </a:r>
        </a:p>
        <a:p>
          <a:pPr defTabSz="504000"/>
          <a:r>
            <a:rPr lang="sv-SE" sz="800" b="0">
              <a:solidFill>
                <a:schemeClr val="dk1"/>
              </a:solidFill>
              <a:latin typeface="+mn-lt"/>
              <a:ea typeface="+mn-ea"/>
              <a:cs typeface="+mn-cs"/>
            </a:rPr>
            <a:t>L04AB06 	Golimumab </a:t>
          </a:r>
        </a:p>
        <a:p>
          <a:pPr defTabSz="504000"/>
          <a:r>
            <a:rPr lang="sv-SE" sz="800" b="0">
              <a:solidFill>
                <a:schemeClr val="dk1"/>
              </a:solidFill>
              <a:latin typeface="+mn-lt"/>
              <a:ea typeface="+mn-ea"/>
              <a:cs typeface="+mn-cs"/>
            </a:rPr>
            <a:t>L04AC05 	Ustekinumab </a:t>
          </a:r>
        </a:p>
        <a:p>
          <a:pPr defTabSz="504000"/>
          <a:r>
            <a:rPr lang="sv-SE" sz="800" b="0">
              <a:solidFill>
                <a:schemeClr val="dk1"/>
              </a:solidFill>
              <a:latin typeface="+mn-lt"/>
              <a:ea typeface="+mn-ea"/>
              <a:cs typeface="+mn-cs"/>
            </a:rPr>
            <a:t>L04AD01 	Ciklosporin </a:t>
          </a:r>
        </a:p>
        <a:p>
          <a:pPr defTabSz="504000"/>
          <a:r>
            <a:rPr lang="sv-SE" sz="800" b="0">
              <a:solidFill>
                <a:schemeClr val="dk1"/>
              </a:solidFill>
              <a:latin typeface="+mn-lt"/>
              <a:ea typeface="+mn-ea"/>
              <a:cs typeface="+mn-cs"/>
            </a:rPr>
            <a:t>L04AD02 	Takrolimus </a:t>
          </a:r>
        </a:p>
        <a:p>
          <a:pPr defTabSz="504000"/>
          <a:r>
            <a:rPr lang="sv-SE" sz="800" b="0">
              <a:solidFill>
                <a:schemeClr val="dk1"/>
              </a:solidFill>
              <a:latin typeface="+mn-lt"/>
              <a:ea typeface="+mn-ea"/>
              <a:cs typeface="+mn-cs"/>
            </a:rPr>
            <a:t>L04AX01 	Azatioprin </a:t>
          </a:r>
        </a:p>
        <a:p>
          <a:pPr defTabSz="504000"/>
          <a:r>
            <a:rPr lang="sv-SE" sz="800" b="0">
              <a:solidFill>
                <a:schemeClr val="dk1"/>
              </a:solidFill>
              <a:latin typeface="+mn-lt"/>
              <a:ea typeface="+mn-ea"/>
              <a:cs typeface="+mn-cs"/>
            </a:rPr>
            <a:t>L04AX03 	Metotrexat </a:t>
          </a:r>
        </a:p>
      </xdr:txBody>
    </xdr:sp>
    <xdr:clientData/>
  </xdr:oneCellAnchor>
</xdr:wsDr>
</file>

<file path=xl/drawings/drawing82.xml><?xml version="1.0" encoding="utf-8"?>
<xdr:wsDr xmlns:xdr="http://schemas.openxmlformats.org/drawingml/2006/spreadsheetDrawing" xmlns:a="http://schemas.openxmlformats.org/drawingml/2006/main">
  <xdr:twoCellAnchor>
    <xdr:from>
      <xdr:col>7</xdr:col>
      <xdr:colOff>0</xdr:colOff>
      <xdr:row>18</xdr:row>
      <xdr:rowOff>0</xdr:rowOff>
    </xdr:from>
    <xdr:to>
      <xdr:col>13</xdr:col>
      <xdr:colOff>352425</xdr:colOff>
      <xdr:row>40</xdr:row>
      <xdr:rowOff>86325</xdr:rowOff>
    </xdr:to>
    <xdr:graphicFrame macro="">
      <xdr:nvGraphicFramePr>
        <xdr:cNvPr id="3" name="Diagram 12" descr="Patienter med Crohns sjukdom eller ulcerös kolit jämfört med patientregistret och läkemedelsregistret – 2018" title="Täckningsgrad (%) SWIBREG och patientregistret och läkemedel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xdr:row>
      <xdr:rowOff>0</xdr:rowOff>
    </xdr:from>
    <xdr:to>
      <xdr:col>11</xdr:col>
      <xdr:colOff>561975</xdr:colOff>
      <xdr:row>16</xdr:row>
      <xdr:rowOff>28575</xdr:rowOff>
    </xdr:to>
    <xdr:graphicFrame macro="">
      <xdr:nvGraphicFramePr>
        <xdr:cNvPr id="4" name="Diagram 7" descr="Patienter med Crohns sjukdom eller ulcerös kolit jämfört med patientregistret och läkemedelsregistret" title="Täckningsgrad (%), översiktligt för SWIBREG"/>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wibreg!$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2A13C3E-5971-4C59-BD37-1B1F862ECFA0}" type="TxLink">
            <a:rPr lang="en-US" sz="800" b="0" i="0" u="none" strike="noStrike">
              <a:solidFill>
                <a:srgbClr val="000000"/>
              </a:solidFill>
              <a:latin typeface="Century Gothic"/>
            </a:rPr>
            <a:pPr/>
            <a:t>Individer med Crohns sjukdom eller ulcerös kolit jämfört med patientregistret och läkemedelsregistret – 2018</a:t>
          </a:fld>
          <a:endParaRPr lang="sv-SE" sz="800" b="0"/>
        </a:p>
      </cdr:txBody>
    </cdr:sp>
  </cdr:relSizeAnchor>
  <cdr:relSizeAnchor xmlns:cdr="http://schemas.openxmlformats.org/drawingml/2006/chartDrawing">
    <cdr:from>
      <cdr:x>0.00627</cdr:x>
      <cdr:y>0</cdr:y>
    </cdr:from>
    <cdr:to>
      <cdr:x>1</cdr:x>
      <cdr:y>0.12037</cdr:y>
    </cdr:to>
    <cdr:sp macro="" textlink="fig_swibreg!$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CB3F22C-135E-4367-A5B8-ED54A70A19D8}" type="TxLink">
            <a:rPr lang="en-US" sz="1000" b="1" i="0" u="none" strike="noStrike">
              <a:solidFill>
                <a:srgbClr val="000000"/>
              </a:solidFill>
              <a:latin typeface="Century Gothic"/>
            </a:rPr>
            <a:pPr/>
            <a:t>Täckningsgrad (%) SWIBREG och patientregistret och läkemedelsregistret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wibreg!$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EDDA52C-DA3D-4569-9BF6-E39E558B51BE}" type="TxLink">
            <a:rPr lang="en-US" sz="700" b="0" i="0" u="none" strike="noStrike">
              <a:solidFill>
                <a:srgbClr val="000000"/>
              </a:solidFill>
              <a:latin typeface="Century Gothic"/>
            </a:rPr>
            <a:pPr/>
            <a:t>Källa: SWIBREG, patientregistret och läkemedelsregistret</a:t>
          </a:fld>
          <a:endParaRPr lang="sv-SE" sz="500"/>
        </a:p>
      </cdr:txBody>
    </cdr:sp>
  </cdr:relSizeAnchor>
</c:userShapes>
</file>

<file path=xl/drawings/drawing8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wibreg!$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6FB37FCB-04D8-48E7-89F6-DD7BB6B3BB5F}" type="TxLink">
            <a:rPr lang="en-US" sz="700" b="0" i="0" u="none" strike="noStrike">
              <a:solidFill>
                <a:srgbClr val="000000"/>
              </a:solidFill>
              <a:latin typeface="Century Gothic"/>
            </a:rPr>
            <a:pPr algn="l"/>
            <a:t>Källa: SWIBREG, patientregistret och läkemedelsregistret</a:t>
          </a:fld>
          <a:endParaRPr lang="sv-SE" sz="500"/>
        </a:p>
      </cdr:txBody>
    </cdr:sp>
  </cdr:relSizeAnchor>
  <cdr:relSizeAnchor xmlns:cdr="http://schemas.openxmlformats.org/drawingml/2006/chartDrawing">
    <cdr:from>
      <cdr:x>0.00627</cdr:x>
      <cdr:y>0</cdr:y>
    </cdr:from>
    <cdr:to>
      <cdr:x>1</cdr:x>
      <cdr:y>0.16842</cdr:y>
    </cdr:to>
    <cdr:sp macro="" textlink="fig_swibreg!$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0CEE9D6-F5C9-4551-8594-97C0AF26D885}" type="TxLink">
            <a:rPr lang="en-US" sz="1000" b="1" i="0" u="none" strike="noStrike">
              <a:solidFill>
                <a:srgbClr val="000000"/>
              </a:solidFill>
              <a:latin typeface="Century Gothic"/>
            </a:rPr>
            <a:pPr/>
            <a:t>Täckningsgrad (%), översiktligt för SWIBREG</a:t>
          </a:fld>
          <a:endParaRPr lang="sv-SE" sz="1100" b="1"/>
        </a:p>
      </cdr:txBody>
    </cdr:sp>
  </cdr:relSizeAnchor>
</c:userShapes>
</file>

<file path=xl/drawings/drawing85.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4267200" cy="1743075"/>
    <xdr:sp macro="" textlink="">
      <xdr:nvSpPr>
        <xdr:cNvPr id="3" name="textruta 2"/>
        <xdr:cNvSpPr txBox="1"/>
      </xdr:nvSpPr>
      <xdr:spPr>
        <a:xfrm>
          <a:off x="2057400" y="4457700"/>
          <a:ext cx="4267200" cy="17430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ICD-koder för inklusion</a:t>
          </a:r>
          <a:endParaRPr lang="sv-SE" sz="800" b="0" baseline="0" smtClean="0"/>
        </a:p>
        <a:p>
          <a:pPr marL="0" indent="0" defTabSz="504000"/>
          <a:r>
            <a:rPr lang="en-US" sz="800" b="0">
              <a:solidFill>
                <a:schemeClr val="dk1"/>
              </a:solidFill>
              <a:latin typeface="+mn-lt"/>
              <a:ea typeface="+mn-ea"/>
              <a:cs typeface="+mn-cs"/>
            </a:rPr>
            <a:t>I61	Hjärnblödning</a:t>
          </a:r>
        </a:p>
        <a:p>
          <a:pPr marL="0" indent="0" defTabSz="504000"/>
          <a:r>
            <a:rPr lang="en-US" sz="800" b="0">
              <a:solidFill>
                <a:schemeClr val="dk1"/>
              </a:solidFill>
              <a:latin typeface="+mn-lt"/>
              <a:ea typeface="+mn-ea"/>
              <a:cs typeface="+mn-cs"/>
            </a:rPr>
            <a:t>I63	Cerebral infarkt</a:t>
          </a:r>
        </a:p>
        <a:p>
          <a:pPr marL="0" indent="0" defTabSz="504000"/>
          <a:r>
            <a:rPr lang="en-US" sz="800" b="0">
              <a:solidFill>
                <a:schemeClr val="dk1"/>
              </a:solidFill>
              <a:latin typeface="+mn-lt"/>
              <a:ea typeface="+mn-ea"/>
              <a:cs typeface="+mn-cs"/>
            </a:rPr>
            <a:t>I64	Akut cerebrovaskulär sjukdom ej specificerad som blödning eller infarkt</a:t>
          </a:r>
        </a:p>
        <a:p>
          <a:pPr marL="0" indent="0" defTabSz="504000"/>
          <a:endParaRPr lang="en-US" sz="800" b="0">
            <a:solidFill>
              <a:schemeClr val="dk1"/>
            </a:solidFill>
            <a:latin typeface="+mn-lt"/>
            <a:ea typeface="+mn-ea"/>
            <a:cs typeface="+mn-cs"/>
          </a:endParaRPr>
        </a:p>
        <a:p>
          <a:pPr marL="0" indent="0" defTabSz="504000"/>
          <a:r>
            <a:rPr lang="en-US" sz="800" b="1">
              <a:solidFill>
                <a:schemeClr val="dk1"/>
              </a:solidFill>
              <a:latin typeface="+mn-lt"/>
              <a:ea typeface="+mn-ea"/>
              <a:cs typeface="+mn-cs"/>
            </a:rPr>
            <a:t>ICD-koder för exklusion</a:t>
          </a:r>
        </a:p>
        <a:p>
          <a:pPr marL="0" indent="0" defTabSz="504000"/>
          <a:r>
            <a:rPr lang="en-US" sz="800" b="0">
              <a:solidFill>
                <a:schemeClr val="dk1"/>
              </a:solidFill>
              <a:latin typeface="+mn-lt"/>
              <a:ea typeface="+mn-ea"/>
              <a:cs typeface="+mn-cs"/>
            </a:rPr>
            <a:t>C00-D48	Tumörer</a:t>
          </a:r>
        </a:p>
        <a:p>
          <a:pPr marL="0" indent="0" defTabSz="504000"/>
          <a:r>
            <a:rPr lang="en-US" sz="800" b="0">
              <a:solidFill>
                <a:schemeClr val="dk1"/>
              </a:solidFill>
              <a:latin typeface="+mn-lt"/>
              <a:ea typeface="+mn-ea"/>
              <a:cs typeface="+mn-cs"/>
            </a:rPr>
            <a:t>C71	Malign tumör i hjärnan</a:t>
          </a:r>
        </a:p>
        <a:p>
          <a:pPr marL="0" indent="0" defTabSz="504000"/>
          <a:r>
            <a:rPr lang="en-US" sz="800" b="0">
              <a:solidFill>
                <a:schemeClr val="dk1"/>
              </a:solidFill>
              <a:latin typeface="+mn-lt"/>
              <a:ea typeface="+mn-ea"/>
              <a:cs typeface="+mn-cs"/>
            </a:rPr>
            <a:t>C79.3	Sekundär malign tumör (metastas) i hjärnan och hjärnhinnorna</a:t>
          </a:r>
          <a:endParaRPr lang="en-US" sz="800" b="1">
            <a:solidFill>
              <a:schemeClr val="dk1"/>
            </a:solidFill>
            <a:latin typeface="+mn-lt"/>
            <a:ea typeface="+mn-ea"/>
            <a:cs typeface="+mn-cs"/>
          </a:endParaRPr>
        </a:p>
        <a:p>
          <a:pPr marL="0" indent="0" defTabSz="504000"/>
          <a:endParaRPr lang="en-US" sz="800" b="0">
            <a:solidFill>
              <a:schemeClr val="dk1"/>
            </a:solidFill>
            <a:latin typeface="+mn-lt"/>
            <a:ea typeface="+mn-ea"/>
            <a:cs typeface="+mn-cs"/>
          </a:endParaRPr>
        </a:p>
        <a:p>
          <a:pPr marL="0" indent="0" defTabSz="504000"/>
          <a:r>
            <a:rPr lang="en-US" sz="800" b="1">
              <a:solidFill>
                <a:schemeClr val="dk1"/>
              </a:solidFill>
              <a:latin typeface="+mn-lt"/>
              <a:ea typeface="+mn-ea"/>
              <a:cs typeface="+mn-cs"/>
            </a:rPr>
            <a:t>MVO-koder för exklusion</a:t>
          </a:r>
        </a:p>
        <a:p>
          <a:pPr marL="0" indent="0" defTabSz="504000"/>
          <a:r>
            <a:rPr lang="sv-SE" sz="800" b="0" smtClean="0">
              <a:solidFill>
                <a:schemeClr val="dk1"/>
              </a:solidFill>
              <a:latin typeface="+mn-lt"/>
              <a:ea typeface="+mn-ea"/>
              <a:cs typeface="+mn-cs"/>
            </a:rPr>
            <a:t>108	Hematologisk vård</a:t>
          </a:r>
        </a:p>
        <a:p>
          <a:pPr marL="0" indent="0" defTabSz="504000"/>
          <a:r>
            <a:rPr lang="sv-SE" sz="800" b="0" smtClean="0">
              <a:solidFill>
                <a:schemeClr val="dk1"/>
              </a:solidFill>
              <a:latin typeface="+mn-lt"/>
              <a:ea typeface="+mn-ea"/>
              <a:cs typeface="+mn-cs"/>
            </a:rPr>
            <a:t>741	Onkologisk vård, allmän</a:t>
          </a:r>
        </a:p>
        <a:p>
          <a:pPr marL="0" indent="0" defTabSz="504000"/>
          <a:endParaRPr lang="sv-SE" sz="800" b="0" smtClean="0">
            <a:solidFill>
              <a:schemeClr val="dk1"/>
            </a:solidFill>
            <a:latin typeface="+mn-lt"/>
            <a:ea typeface="+mn-ea"/>
            <a:cs typeface="+mn-cs"/>
          </a:endParaRPr>
        </a:p>
      </xdr:txBody>
    </xdr:sp>
    <xdr:clientData/>
  </xdr:oneCellAnchor>
</xdr:wsDr>
</file>

<file path=xl/drawings/drawing86.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86325</xdr:rowOff>
    </xdr:to>
    <xdr:graphicFrame macro="">
      <xdr:nvGraphicFramePr>
        <xdr:cNvPr id="2" name="Diagram 12" descr="Förstagångsinsjuknanden i stroke jämfört med patientregistret – 2018&#10;" title="Täckningsgrad (%) Riksstroke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troke!$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CCB0410-01A3-4B3E-B877-33EF53704ABE}" type="TxLink">
            <a:rPr lang="en-US" sz="800" b="0" i="0" u="none" strike="noStrike">
              <a:solidFill>
                <a:srgbClr val="000000"/>
              </a:solidFill>
              <a:latin typeface="Century Gothic"/>
            </a:rPr>
            <a:pPr/>
            <a:t>Förstagångsinsjuknanden i stroke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stroke!$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1C33221-6A33-4040-99F1-5C74ED9EE1D6}" type="TxLink">
            <a:rPr lang="en-US" sz="1000" b="1" i="0" u="none" strike="noStrike">
              <a:solidFill>
                <a:srgbClr val="000000"/>
              </a:solidFill>
              <a:latin typeface="Century Gothic"/>
            </a:rPr>
            <a:pPr/>
            <a:t>Täckningsgrad (%) Riksstroke och patientregistret</a:t>
          </a:fld>
          <a:endParaRPr lang="sv-SE" sz="1000" b="1"/>
        </a:p>
      </cdr:txBody>
    </cdr:sp>
  </cdr:relSizeAnchor>
  <cdr:relSizeAnchor xmlns:cdr="http://schemas.openxmlformats.org/drawingml/2006/chartDrawing">
    <cdr:from>
      <cdr:x>0</cdr:x>
      <cdr:y>0.91544</cdr:y>
    </cdr:from>
    <cdr:to>
      <cdr:x>0.48534</cdr:x>
      <cdr:y>0.96727</cdr:y>
    </cdr:to>
    <cdr:sp macro="" textlink="">
      <cdr:nvSpPr>
        <cdr:cNvPr id="7" name="textruta 1"/>
        <cdr:cNvSpPr txBox="1"/>
      </cdr:nvSpPr>
      <cdr:spPr>
        <a:xfrm xmlns:a="http://schemas.openxmlformats.org/drawingml/2006/main">
          <a:off x="0" y="3575022"/>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0.91989</cdr:y>
    </cdr:to>
    <cdr:sp macro="" textlink="">
      <cdr:nvSpPr>
        <cdr:cNvPr id="8" name="textruta 2"/>
        <cdr:cNvSpPr txBox="1"/>
      </cdr:nvSpPr>
      <cdr:spPr>
        <a:xfrm xmlns:a="http://schemas.openxmlformats.org/drawingml/2006/main">
          <a:off x="0" y="3389991"/>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troke!$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35A45-33B3-42E3-AFB1-FAE9AC5501F7}" type="TxLink">
            <a:rPr lang="en-US" sz="700" b="0" i="0" u="none" strike="noStrike">
              <a:solidFill>
                <a:srgbClr val="000000"/>
              </a:solidFill>
              <a:latin typeface="Century Gothic"/>
            </a:rPr>
            <a:pPr/>
            <a:t>Källa: Riksstroke, patientregistret</a:t>
          </a:fld>
          <a:endParaRPr lang="sv-SE" sz="500"/>
        </a:p>
      </cdr:txBody>
    </cdr:sp>
  </cdr:relSizeAnchor>
</c:userShapes>
</file>

<file path=xl/drawings/drawing88.xml><?xml version="1.0" encoding="utf-8"?>
<xdr:wsDr xmlns:xdr="http://schemas.openxmlformats.org/drawingml/2006/spreadsheetDrawing" xmlns:a="http://schemas.openxmlformats.org/drawingml/2006/main">
  <xdr:oneCellAnchor>
    <xdr:from>
      <xdr:col>3</xdr:col>
      <xdr:colOff>0</xdr:colOff>
      <xdr:row>26</xdr:row>
      <xdr:rowOff>0</xdr:rowOff>
    </xdr:from>
    <xdr:ext cx="4267200" cy="2476500"/>
    <xdr:sp macro="" textlink="">
      <xdr:nvSpPr>
        <xdr:cNvPr id="2" name="textruta 1"/>
        <xdr:cNvSpPr txBox="1"/>
      </xdr:nvSpPr>
      <xdr:spPr>
        <a:xfrm>
          <a:off x="2057400" y="4457700"/>
          <a:ext cx="4267200" cy="2476500"/>
        </a:xfrm>
        <a:prstGeom prst="rect">
          <a:avLst/>
        </a:prstGeom>
        <a:solidFill>
          <a:srgbClr val="DAD7CB"/>
        </a:solidFill>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smtClean="0"/>
            <a:t>ICD-koder för inklusion (TIA)</a:t>
          </a:r>
        </a:p>
        <a:p>
          <a:pPr defTabSz="504000"/>
          <a:r>
            <a:rPr lang="sv-SE" sz="800" b="0" baseline="0" smtClean="0"/>
            <a:t>G45.0	Arteria vertebrobasilaris-syndrom</a:t>
          </a:r>
        </a:p>
        <a:p>
          <a:pPr defTabSz="504000"/>
          <a:r>
            <a:rPr lang="sv-SE" sz="800" b="0" baseline="0" smtClean="0"/>
            <a:t>G45.1	Arteria carotis-syndrom</a:t>
          </a:r>
        </a:p>
        <a:p>
          <a:pPr defTabSz="504000"/>
          <a:r>
            <a:rPr lang="sv-SE" sz="800" b="0" baseline="0" smtClean="0"/>
            <a:t>G45.3	Amaurosis fugax</a:t>
          </a:r>
        </a:p>
        <a:p>
          <a:pPr defTabSz="504000"/>
          <a:r>
            <a:rPr lang="sv-SE" sz="800" b="0" baseline="0" smtClean="0"/>
            <a:t>G45.9	Transitorisk cerebral ischemisk attack, ospecificerad </a:t>
          </a:r>
        </a:p>
        <a:p>
          <a:pPr defTabSz="504000"/>
          <a:endParaRPr lang="sv-SE" sz="800" b="1" baseline="0" smtClean="0"/>
        </a:p>
        <a:p>
          <a:pPr marL="0" indent="0" defTabSz="504000"/>
          <a:r>
            <a:rPr lang="en-US" sz="800" b="1">
              <a:solidFill>
                <a:schemeClr val="dk1"/>
              </a:solidFill>
              <a:latin typeface="+mn-lt"/>
              <a:ea typeface="+mn-ea"/>
              <a:cs typeface="+mn-cs"/>
            </a:rPr>
            <a:t>ICD-koder för exklusion (stroke)</a:t>
          </a:r>
          <a:endParaRPr lang="sv-SE" sz="800" b="1" smtClean="0">
            <a:solidFill>
              <a:schemeClr val="dk1"/>
            </a:solidFill>
            <a:latin typeface="+mn-lt"/>
            <a:ea typeface="+mn-ea"/>
            <a:cs typeface="+mn-cs"/>
          </a:endParaRPr>
        </a:p>
        <a:p>
          <a:pPr marL="0" indent="0" defTabSz="504000"/>
          <a:r>
            <a:rPr lang="en-US" sz="800" b="0">
              <a:solidFill>
                <a:schemeClr val="dk1"/>
              </a:solidFill>
              <a:latin typeface="+mn-lt"/>
              <a:ea typeface="+mn-ea"/>
              <a:cs typeface="+mn-cs"/>
            </a:rPr>
            <a:t>I61	Hjärnblödning</a:t>
          </a:r>
        </a:p>
        <a:p>
          <a:pPr marL="0" indent="0" defTabSz="504000"/>
          <a:r>
            <a:rPr lang="en-US" sz="800" b="0">
              <a:solidFill>
                <a:schemeClr val="dk1"/>
              </a:solidFill>
              <a:latin typeface="+mn-lt"/>
              <a:ea typeface="+mn-ea"/>
              <a:cs typeface="+mn-cs"/>
            </a:rPr>
            <a:t>I63	Cerebral infarkt</a:t>
          </a:r>
        </a:p>
        <a:p>
          <a:pPr marL="0" indent="0" defTabSz="504000"/>
          <a:r>
            <a:rPr lang="en-US" sz="800" b="0">
              <a:solidFill>
                <a:schemeClr val="dk1"/>
              </a:solidFill>
              <a:latin typeface="+mn-lt"/>
              <a:ea typeface="+mn-ea"/>
              <a:cs typeface="+mn-cs"/>
            </a:rPr>
            <a:t>I64	Akut cerebrovaskulär sjukdom ej specificerad som blödning eller infarkt</a:t>
          </a:r>
        </a:p>
        <a:p>
          <a:pPr marL="0" indent="0" defTabSz="504000"/>
          <a:endParaRPr lang="en-US" sz="800" b="0">
            <a:solidFill>
              <a:schemeClr val="dk1"/>
            </a:solidFill>
            <a:latin typeface="+mn-lt"/>
            <a:ea typeface="+mn-ea"/>
            <a:cs typeface="+mn-cs"/>
          </a:endParaRPr>
        </a:p>
        <a:p>
          <a:pPr marL="0" indent="0" defTabSz="504000"/>
          <a:r>
            <a:rPr lang="en-US" sz="800" b="1">
              <a:solidFill>
                <a:schemeClr val="dk1"/>
              </a:solidFill>
              <a:latin typeface="+mn-lt"/>
              <a:ea typeface="+mn-ea"/>
              <a:cs typeface="+mn-cs"/>
            </a:rPr>
            <a:t>ICD-koder för exklusion</a:t>
          </a:r>
        </a:p>
        <a:p>
          <a:pPr marL="0" indent="0" defTabSz="504000"/>
          <a:r>
            <a:rPr lang="en-US" sz="800" b="0">
              <a:solidFill>
                <a:schemeClr val="dk1"/>
              </a:solidFill>
              <a:latin typeface="+mn-lt"/>
              <a:ea typeface="+mn-ea"/>
              <a:cs typeface="+mn-cs"/>
            </a:rPr>
            <a:t>C00-D48	Tumörer</a:t>
          </a:r>
        </a:p>
        <a:p>
          <a:pPr marL="0" indent="0" defTabSz="504000"/>
          <a:r>
            <a:rPr lang="en-US" sz="800" b="0">
              <a:solidFill>
                <a:schemeClr val="dk1"/>
              </a:solidFill>
              <a:latin typeface="+mn-lt"/>
              <a:ea typeface="+mn-ea"/>
              <a:cs typeface="+mn-cs"/>
            </a:rPr>
            <a:t>C71	Malign tumör i hjärnan</a:t>
          </a:r>
        </a:p>
        <a:p>
          <a:pPr marL="0" indent="0" defTabSz="504000"/>
          <a:r>
            <a:rPr lang="en-US" sz="800" b="0">
              <a:solidFill>
                <a:schemeClr val="dk1"/>
              </a:solidFill>
              <a:latin typeface="+mn-lt"/>
              <a:ea typeface="+mn-ea"/>
              <a:cs typeface="+mn-cs"/>
            </a:rPr>
            <a:t>C79.3	Sekundär malign tumör (metastas) i hjärnan och hjärnhinnorna</a:t>
          </a:r>
          <a:endParaRPr lang="en-US" sz="800" b="1">
            <a:solidFill>
              <a:schemeClr val="dk1"/>
            </a:solidFill>
            <a:latin typeface="+mn-lt"/>
            <a:ea typeface="+mn-ea"/>
            <a:cs typeface="+mn-cs"/>
          </a:endParaRPr>
        </a:p>
        <a:p>
          <a:pPr marL="0" indent="0" defTabSz="504000"/>
          <a:endParaRPr lang="en-US" sz="800" b="0">
            <a:solidFill>
              <a:schemeClr val="dk1"/>
            </a:solidFill>
            <a:latin typeface="+mn-lt"/>
            <a:ea typeface="+mn-ea"/>
            <a:cs typeface="+mn-cs"/>
          </a:endParaRPr>
        </a:p>
        <a:p>
          <a:pPr marL="0" indent="0" defTabSz="504000"/>
          <a:r>
            <a:rPr lang="en-US" sz="800" b="1">
              <a:solidFill>
                <a:schemeClr val="dk1"/>
              </a:solidFill>
              <a:latin typeface="+mn-lt"/>
              <a:ea typeface="+mn-ea"/>
              <a:cs typeface="+mn-cs"/>
            </a:rPr>
            <a:t>MVO-koder för exklusion</a:t>
          </a:r>
        </a:p>
        <a:p>
          <a:pPr marL="0" indent="0" defTabSz="504000"/>
          <a:r>
            <a:rPr lang="sv-SE" sz="800" b="0" smtClean="0">
              <a:solidFill>
                <a:schemeClr val="dk1"/>
              </a:solidFill>
              <a:latin typeface="+mn-lt"/>
              <a:ea typeface="+mn-ea"/>
              <a:cs typeface="+mn-cs"/>
            </a:rPr>
            <a:t>108	Hematologisk vård</a:t>
          </a:r>
        </a:p>
        <a:p>
          <a:pPr marL="0" indent="0" defTabSz="504000"/>
          <a:r>
            <a:rPr lang="sv-SE" sz="800" b="0" smtClean="0">
              <a:solidFill>
                <a:schemeClr val="dk1"/>
              </a:solidFill>
              <a:latin typeface="+mn-lt"/>
              <a:ea typeface="+mn-ea"/>
              <a:cs typeface="+mn-cs"/>
            </a:rPr>
            <a:t>741	Onkologisk vård, allmän</a:t>
          </a:r>
        </a:p>
        <a:p>
          <a:pPr marL="0" indent="0" defTabSz="504000"/>
          <a:endParaRPr lang="sv-SE" sz="800" b="0" smtClean="0">
            <a:solidFill>
              <a:schemeClr val="dk1"/>
            </a:solidFill>
            <a:latin typeface="+mn-lt"/>
            <a:ea typeface="+mn-ea"/>
            <a:cs typeface="+mn-cs"/>
          </a:endParaRPr>
        </a:p>
      </xdr:txBody>
    </xdr:sp>
    <xdr:clientData/>
  </xdr:oneCellAnchor>
  <xdr:oneCellAnchor>
    <xdr:from>
      <xdr:col>1</xdr:col>
      <xdr:colOff>0</xdr:colOff>
      <xdr:row>2</xdr:row>
      <xdr:rowOff>0</xdr:rowOff>
    </xdr:from>
    <xdr:ext cx="2876550" cy="561975"/>
    <xdr:pic>
      <xdr:nvPicPr>
        <xdr:cNvPr id="3"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9.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86325</xdr:rowOff>
    </xdr:to>
    <xdr:graphicFrame macro="">
      <xdr:nvGraphicFramePr>
        <xdr:cNvPr id="2" name="Diagram 12" descr="Förstagångsinsjuknanden i TIA jämfört med patientregistret – 2018&#10;" title="Täckningsgrad (%) Riksstroke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0.00157</cdr:x>
      <cdr:y>0.10359</cdr:y>
    </cdr:from>
    <cdr:to>
      <cdr:x>0.9936</cdr:x>
      <cdr:y>0.18487</cdr:y>
    </cdr:to>
    <cdr:sp macro="" textlink="fig_thor!$A$16">
      <cdr:nvSpPr>
        <cdr:cNvPr id="3" name="textruta 2"/>
        <cdr:cNvSpPr txBox="1"/>
      </cdr:nvSpPr>
      <cdr:spPr>
        <a:xfrm xmlns:a="http://schemas.openxmlformats.org/drawingml/2006/main">
          <a:off x="7014" y="247650"/>
          <a:ext cx="4431621" cy="1943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45B3D08-B817-432F-BC10-0CCBF9A4E5E1}" type="TxLink">
            <a:rPr lang="en-US" sz="800" b="0" i="0" u="none" strike="noStrike">
              <a:solidFill>
                <a:srgbClr val="000000"/>
              </a:solidFill>
              <a:latin typeface="Century Gothic"/>
            </a:rPr>
            <a:pPr/>
            <a:t>Thoraxoperationer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tho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6403344-F7C3-411C-9BAE-D504A2902DC9}" type="TxLink">
            <a:rPr lang="en-US" sz="1000" b="1" i="0" u="none" strike="noStrike">
              <a:solidFill>
                <a:srgbClr val="000000"/>
              </a:solidFill>
              <a:latin typeface="Century Gothic"/>
            </a:rPr>
            <a:pPr/>
            <a:t>Täckningsgrad (%) ThoR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cdr:x>
      <cdr:y>0.90438</cdr:y>
    </cdr:from>
    <cdr:to>
      <cdr:x>0.73642</cdr:x>
      <cdr:y>1</cdr:y>
    </cdr:to>
    <cdr:sp macro="" textlink="fig_thor!$A$34">
      <cdr:nvSpPr>
        <cdr:cNvPr id="9" name="textruta 1"/>
        <cdr:cNvSpPr txBox="1"/>
      </cdr:nvSpPr>
      <cdr:spPr>
        <a:xfrm xmlns:a="http://schemas.openxmlformats.org/drawingml/2006/main">
          <a:off x="0" y="2162175"/>
          <a:ext cx="3289754" cy="228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F963520A-6C8D-40C0-A1B7-766DE6FA25D7}" type="TxLink">
            <a:rPr lang="en-US" sz="700" b="0" i="0" u="none" strike="noStrike">
              <a:solidFill>
                <a:srgbClr val="000000"/>
              </a:solidFill>
              <a:latin typeface="Century Gothic"/>
            </a:rPr>
            <a:pPr algn="l"/>
            <a:t>Källa: ThoR, patientregistret</a:t>
          </a:fld>
          <a:endParaRPr lang="sv-SE" sz="500"/>
        </a:p>
      </cdr:txBody>
    </cdr:sp>
  </cdr:relSizeAnchor>
</c:userShapes>
</file>

<file path=xl/drawings/drawing90.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tia!$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Förstagångsinsjuknanden i TIA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tia!$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Riksstroke och patientregistret</a:t>
          </a:fld>
          <a:endParaRPr lang="sv-SE" sz="1000" b="1"/>
        </a:p>
      </cdr:txBody>
    </cdr:sp>
  </cdr:relSizeAnchor>
  <cdr:relSizeAnchor xmlns:cdr="http://schemas.openxmlformats.org/drawingml/2006/chartDrawing">
    <cdr:from>
      <cdr:x>0</cdr:x>
      <cdr:y>0.91544</cdr:y>
    </cdr:from>
    <cdr:to>
      <cdr:x>0.48534</cdr:x>
      <cdr:y>0.96727</cdr:y>
    </cdr:to>
    <cdr:sp macro="" textlink="">
      <cdr:nvSpPr>
        <cdr:cNvPr id="7" name="textruta 1"/>
        <cdr:cNvSpPr txBox="1"/>
      </cdr:nvSpPr>
      <cdr:spPr>
        <a:xfrm xmlns:a="http://schemas.openxmlformats.org/drawingml/2006/main">
          <a:off x="0" y="3575022"/>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0.91989</cdr:y>
    </cdr:to>
    <cdr:sp macro="" textlink="">
      <cdr:nvSpPr>
        <cdr:cNvPr id="8" name="textruta 2"/>
        <cdr:cNvSpPr txBox="1"/>
      </cdr:nvSpPr>
      <cdr:spPr>
        <a:xfrm xmlns:a="http://schemas.openxmlformats.org/drawingml/2006/main">
          <a:off x="0" y="3389991"/>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tia!$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Riksstroke, patientregistret</a:t>
          </a:fld>
          <a:endParaRPr lang="sv-SE" sz="500"/>
        </a:p>
      </cdr:txBody>
    </cdr:sp>
  </cdr:relSizeAnchor>
</c:userShapes>
</file>

<file path=xl/drawings/drawing9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048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xdr:colOff>
      <xdr:row>26</xdr:row>
      <xdr:rowOff>0</xdr:rowOff>
    </xdr:from>
    <xdr:ext cx="1600199" cy="1098442"/>
    <xdr:sp macro="" textlink="">
      <xdr:nvSpPr>
        <xdr:cNvPr id="3" name="textruta 2"/>
        <xdr:cNvSpPr txBox="1"/>
      </xdr:nvSpPr>
      <xdr:spPr>
        <a:xfrm>
          <a:off x="4171951" y="6667500"/>
          <a:ext cx="1600199" cy="1098442"/>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marL="0" indent="0" defTabSz="504000"/>
          <a:r>
            <a:rPr lang="sv-SE" sz="800" b="1" smtClean="0">
              <a:solidFill>
                <a:schemeClr val="dk1"/>
              </a:solidFill>
              <a:latin typeface="+mn-lt"/>
              <a:ea typeface="+mn-ea"/>
              <a:cs typeface="+mn-cs"/>
            </a:rPr>
            <a:t>ICD-10-kod för inklusion</a:t>
          </a:r>
        </a:p>
        <a:p>
          <a:pPr defTabSz="504000"/>
          <a:r>
            <a:rPr lang="sv-SE" sz="800" baseline="0" smtClean="0"/>
            <a:t>G35.9	Multipel skleros</a:t>
          </a:r>
        </a:p>
        <a:p>
          <a:pPr defTabSz="504000"/>
          <a:endParaRPr lang="sv-SE" sz="800" baseline="0" smtClean="0"/>
        </a:p>
        <a:p>
          <a:pPr marL="0" indent="0" defTabSz="504000"/>
          <a:r>
            <a:rPr lang="sv-SE" sz="800" b="1" smtClean="0">
              <a:solidFill>
                <a:schemeClr val="dk1"/>
              </a:solidFill>
              <a:latin typeface="+mn-lt"/>
              <a:ea typeface="+mn-ea"/>
              <a:cs typeface="+mn-cs"/>
            </a:rPr>
            <a:t>ICD-9-kod för inklusion</a:t>
          </a:r>
        </a:p>
        <a:p>
          <a:pPr defTabSz="504000"/>
          <a:r>
            <a:rPr lang="sv-SE" sz="800" baseline="0" smtClean="0"/>
            <a:t>340	Multipel skleros</a:t>
          </a:r>
        </a:p>
        <a:p>
          <a:pPr defTabSz="504000"/>
          <a:endParaRPr lang="sv-SE" sz="800" baseline="0" smtClean="0"/>
        </a:p>
        <a:p>
          <a:pPr marL="0" indent="0" defTabSz="504000"/>
          <a:r>
            <a:rPr lang="sv-SE" sz="800" b="1" smtClean="0">
              <a:solidFill>
                <a:schemeClr val="dk1"/>
              </a:solidFill>
              <a:latin typeface="+mn-lt"/>
              <a:ea typeface="+mn-ea"/>
              <a:cs typeface="+mn-cs"/>
            </a:rPr>
            <a:t>ICD-8-kod för inklusion</a:t>
          </a:r>
        </a:p>
        <a:p>
          <a:pPr defTabSz="504000"/>
          <a:r>
            <a:rPr lang="sv-SE" sz="800" baseline="0" smtClean="0"/>
            <a:t>340	Multipel skleros</a:t>
          </a:r>
        </a:p>
      </xdr:txBody>
    </xdr:sp>
    <xdr:clientData/>
  </xdr:oneCellAnchor>
</xdr:wsDr>
</file>

<file path=xl/drawings/drawing92.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352425</xdr:colOff>
      <xdr:row>40</xdr:row>
      <xdr:rowOff>86325</xdr:rowOff>
    </xdr:to>
    <xdr:graphicFrame macro="">
      <xdr:nvGraphicFramePr>
        <xdr:cNvPr id="3" name="Diagram 12" descr="MS-patienter jämfört med patientregistret – 2018" title="Täckningsgrad (%) MS-registret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16</xdr:row>
      <xdr:rowOff>28575</xdr:rowOff>
    </xdr:to>
    <xdr:graphicFrame macro="">
      <xdr:nvGraphicFramePr>
        <xdr:cNvPr id="5" name="Diagram 7" descr="MS-patienter jämfört med patientregistret" title="Täckningsgrad (%), översiktligt för MS-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m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MS-patienter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m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MS-registret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ms!$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MS-registret, patientregistret</a:t>
          </a:fld>
          <a:endParaRPr lang="sv-SE" sz="500"/>
        </a:p>
      </cdr:txBody>
    </cdr:sp>
  </cdr:relSizeAnchor>
</c:userShapes>
</file>

<file path=xl/drawings/drawing9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m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MS-registret, patientregistret</a:t>
          </a:fld>
          <a:endParaRPr lang="sv-SE" sz="500"/>
        </a:p>
      </cdr:txBody>
    </cdr:sp>
  </cdr:relSizeAnchor>
  <cdr:relSizeAnchor xmlns:cdr="http://schemas.openxmlformats.org/drawingml/2006/chartDrawing">
    <cdr:from>
      <cdr:x>0.00627</cdr:x>
      <cdr:y>0</cdr:y>
    </cdr:from>
    <cdr:to>
      <cdr:x>1</cdr:x>
      <cdr:y>0.16842</cdr:y>
    </cdr:to>
    <cdr:sp macro="" textlink="fig_m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MS-registret</a:t>
          </a:fld>
          <a:endParaRPr lang="sv-SE" sz="1100" b="1"/>
        </a:p>
      </cdr:txBody>
    </cdr:sp>
  </cdr:relSizeAnchor>
</c:userShapes>
</file>

<file path=xl/drawings/drawing95.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676650" cy="846835"/>
    <xdr:sp macro="" textlink="">
      <xdr:nvSpPr>
        <xdr:cNvPr id="3" name="textruta 2"/>
        <xdr:cNvSpPr txBox="1"/>
      </xdr:nvSpPr>
      <xdr:spPr>
        <a:xfrm>
          <a:off x="2057400" y="4457700"/>
          <a:ext cx="3676650" cy="84683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a:t>
          </a:r>
        </a:p>
        <a:p>
          <a:pPr defTabSz="504000"/>
          <a:r>
            <a:rPr lang="sv-SE" sz="800" baseline="0" smtClean="0"/>
            <a:t>PBL10	Anläggande av a-v fistel från a. axillaris</a:t>
          </a:r>
        </a:p>
        <a:p>
          <a:pPr defTabSz="504000"/>
          <a:r>
            <a:rPr lang="sv-SE" sz="800" baseline="0" smtClean="0"/>
            <a:t>PBL20	Anläggande av a-v fistel från a. brachialis</a:t>
          </a:r>
        </a:p>
        <a:p>
          <a:pPr defTabSz="504000"/>
          <a:r>
            <a:rPr lang="sv-SE" sz="800" baseline="0" smtClean="0"/>
            <a:t>PBL30	Anläggande av a-v fistel från a. radialis eller a. ulnaris</a:t>
          </a:r>
        </a:p>
        <a:p>
          <a:pPr defTabSz="504000"/>
          <a:r>
            <a:rPr lang="sv-SE" sz="800" baseline="0" smtClean="0"/>
            <a:t>PBL99 	Anläggande av a-v fistel från annan artär i övre extremitet</a:t>
          </a:r>
        </a:p>
        <a:p>
          <a:pPr defTabSz="504000"/>
          <a:r>
            <a:rPr lang="sv-SE" sz="800" baseline="0" smtClean="0"/>
            <a:t>PEL10	Anläggande av a-v fistel från a. femoralis</a:t>
          </a:r>
          <a:endParaRPr lang="sv-SE" sz="800" smtClean="0"/>
        </a:p>
      </xdr:txBody>
    </xdr:sp>
    <xdr:clientData/>
  </xdr:oneCellAnchor>
</xdr:wsDr>
</file>

<file path=xl/drawings/drawing96.xml><?xml version="1.0" encoding="utf-8"?>
<xdr:wsDr xmlns:xdr="http://schemas.openxmlformats.org/drawingml/2006/spreadsheetDrawing" xmlns:a="http://schemas.openxmlformats.org/drawingml/2006/main">
  <xdr:twoCellAnchor>
    <xdr:from>
      <xdr:col>8</xdr:col>
      <xdr:colOff>0</xdr:colOff>
      <xdr:row>18</xdr:row>
      <xdr:rowOff>3</xdr:rowOff>
    </xdr:from>
    <xdr:to>
      <xdr:col>14</xdr:col>
      <xdr:colOff>352425</xdr:colOff>
      <xdr:row>37</xdr:row>
      <xdr:rowOff>104776</xdr:rowOff>
    </xdr:to>
    <xdr:graphicFrame macro="">
      <xdr:nvGraphicFramePr>
        <xdr:cNvPr id="2" name="Diagram 12" descr="Anlagda fistlar jämfört med patientregistret – 2018" title="Täckningsgrad (%) SNR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fistla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1E8B259-61DB-4786-A008-C8C7B55158D1}" type="TxLink">
            <a:rPr lang="en-US" sz="800" b="0" i="0" u="none" strike="noStrike">
              <a:solidFill>
                <a:srgbClr val="000000"/>
              </a:solidFill>
              <a:latin typeface="Century Gothic"/>
            </a:rPr>
            <a:pPr/>
            <a:t>Anlagda fistlar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fistla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0918ADC-3693-4E97-AE71-0DC5AB62E147}" type="TxLink">
            <a:rPr lang="en-US" sz="1000" b="1" i="0" u="none" strike="noStrike">
              <a:solidFill>
                <a:srgbClr val="000000"/>
              </a:solidFill>
              <a:latin typeface="Century Gothic"/>
            </a:rPr>
            <a:pPr/>
            <a:t>Täckningsgrad (%) SNR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fistla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4102A52-7A4F-4206-87C9-33F9AF049DD0}" type="TxLink">
            <a:rPr lang="en-US" sz="700" b="0" i="0" u="none" strike="noStrike">
              <a:solidFill>
                <a:srgbClr val="000000"/>
              </a:solidFill>
              <a:latin typeface="Century Gothic"/>
            </a:rPr>
            <a:pPr/>
            <a:t>Källa: SNR, patientregistret</a:t>
          </a:fld>
          <a:endParaRPr lang="sv-SE" sz="500"/>
        </a:p>
      </cdr:txBody>
    </cdr:sp>
  </cdr:relSizeAnchor>
</c:userShapes>
</file>

<file path=xl/drawings/drawing98.xml><?xml version="1.0" encoding="utf-8"?>
<xdr:wsDr xmlns:xdr="http://schemas.openxmlformats.org/drawingml/2006/spreadsheetDrawing" xmlns:a="http://schemas.openxmlformats.org/drawingml/2006/main">
  <xdr:oneCellAnchor>
    <xdr:from>
      <xdr:col>1</xdr:col>
      <xdr:colOff>0</xdr:colOff>
      <xdr:row>2</xdr:row>
      <xdr:rowOff>0</xdr:rowOff>
    </xdr:from>
    <xdr:ext cx="2876550" cy="561975"/>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26</xdr:row>
      <xdr:rowOff>0</xdr:rowOff>
    </xdr:from>
    <xdr:ext cx="3476625" cy="469616"/>
    <xdr:sp macro="" textlink="">
      <xdr:nvSpPr>
        <xdr:cNvPr id="3" name="textruta 2"/>
        <xdr:cNvSpPr txBox="1"/>
      </xdr:nvSpPr>
      <xdr:spPr>
        <a:xfrm>
          <a:off x="2057400" y="4457700"/>
          <a:ext cx="3476625" cy="46961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smtClean="0"/>
            <a:t>KVÅ-koder för inklusion</a:t>
          </a:r>
        </a:p>
        <a:p>
          <a:pPr defTabSz="504000"/>
          <a:r>
            <a:rPr lang="sv-SE" sz="800" b="0" baseline="0" smtClean="0"/>
            <a:t>KAS10</a:t>
          </a:r>
          <a:r>
            <a:rPr lang="sv-SE" sz="800" baseline="0" smtClean="0"/>
            <a:t>	Homolog njurtransplantation, nekronjure</a:t>
          </a:r>
        </a:p>
        <a:p>
          <a:pPr defTabSz="504000"/>
          <a:r>
            <a:rPr lang="sv-SE" sz="800" baseline="0" smtClean="0"/>
            <a:t>KAS20	Homolog njurtransplantation, levande donator</a:t>
          </a:r>
          <a:endParaRPr lang="sv-SE" sz="800" smtClean="0"/>
        </a:p>
      </xdr:txBody>
    </xdr:sp>
    <xdr:clientData/>
  </xdr:oneCellAnchor>
</xdr:wsDr>
</file>

<file path=xl/drawings/drawing99.xml><?xml version="1.0" encoding="utf-8"?>
<xdr:wsDr xmlns:xdr="http://schemas.openxmlformats.org/drawingml/2006/spreadsheetDrawing" xmlns:a="http://schemas.openxmlformats.org/drawingml/2006/main">
  <xdr:oneCellAnchor>
    <xdr:from>
      <xdr:col>8</xdr:col>
      <xdr:colOff>47625</xdr:colOff>
      <xdr:row>14</xdr:row>
      <xdr:rowOff>57150</xdr:rowOff>
    </xdr:from>
    <xdr:ext cx="1704975" cy="202428"/>
    <xdr:sp macro="" textlink="">
      <xdr:nvSpPr>
        <xdr:cNvPr id="4" name="textruta 3"/>
        <xdr:cNvSpPr txBox="1"/>
      </xdr:nvSpPr>
      <xdr:spPr>
        <a:xfrm>
          <a:off x="5534025" y="2457450"/>
          <a:ext cx="1704975" cy="202428"/>
        </a:xfrm>
        <a:prstGeom prst="rect">
          <a:avLst/>
        </a:prstGeom>
        <a:noFill/>
      </xdr:spPr>
      <xdr:txBody>
        <a:bodyPr vertOverflow="clip" horzOverflow="clip" wrap="square" rtlCol="0" anchor="t">
          <a:spAutoFit/>
        </a:bodyPr>
        <a:lstStyle/>
        <a:p>
          <a:r>
            <a:rPr lang="sv-SE" sz="700" baseline="0" smtClean="0"/>
            <a:t>Källa: SNR, patientregistret </a:t>
          </a:r>
        </a:p>
      </xdr:txBody>
    </xdr:sp>
    <xdr:clientData/>
  </xdr:oneCellAnchor>
  <xdr:twoCellAnchor>
    <xdr:from>
      <xdr:col>8</xdr:col>
      <xdr:colOff>0</xdr:colOff>
      <xdr:row>18</xdr:row>
      <xdr:rowOff>0</xdr:rowOff>
    </xdr:from>
    <xdr:to>
      <xdr:col>15</xdr:col>
      <xdr:colOff>0</xdr:colOff>
      <xdr:row>28</xdr:row>
      <xdr:rowOff>161925</xdr:rowOff>
    </xdr:to>
    <xdr:graphicFrame macro="">
      <xdr:nvGraphicFramePr>
        <xdr:cNvPr id="5" name="Diagram 12" descr="Njurtransplantationer jämfört med patientregistret – 2018&#10;" title="Täckningsgrad (%) SNR och patientregistre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16</xdr:row>
      <xdr:rowOff>28575</xdr:rowOff>
    </xdr:to>
    <xdr:graphicFrame macro="">
      <xdr:nvGraphicFramePr>
        <xdr:cNvPr id="6" name="Diagram 7" descr="Njurtransplantationer jämfört med patientregistret&#10;" title="Täckningsgrad (%), översiktligt för SN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publikationer/" TargetMode="External"/><Relationship Id="rId2" Type="http://schemas.openxmlformats.org/officeDocument/2006/relationships/hyperlink" Target="https://www.linkedin.com/showcase/registerservice/" TargetMode="External"/><Relationship Id="rId1" Type="http://schemas.openxmlformats.org/officeDocument/2006/relationships/hyperlink" Target="mailto:registerservice@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30.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33.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34.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42.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45.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46.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49.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50.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53.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54.xml"/><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57.xml"/><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58.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61.xml"/><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62.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65.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66.xml"/><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69.x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70.xml"/><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73.xml"/><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174.xml"/><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77.xml"/><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78.xml"/><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81.xml"/><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82.xml"/><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185.xml"/><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186.xml"/><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189.xml"/><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190.xml"/><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91"/>
  <sheetViews>
    <sheetView showGridLines="0" tabSelected="1" zoomScaleNormal="100" workbookViewId="0">
      <selection activeCell="B9" sqref="B9"/>
    </sheetView>
  </sheetViews>
  <sheetFormatPr defaultColWidth="9.33203125" defaultRowHeight="13.5" x14ac:dyDescent="0.3"/>
  <cols>
    <col min="1" max="1" width="4.1640625" customWidth="1"/>
    <col min="2" max="2" width="31.5" customWidth="1"/>
    <col min="3" max="3" width="31.6640625" customWidth="1"/>
    <col min="4" max="4" width="45.83203125" customWidth="1"/>
    <col min="5" max="5" width="22.6640625" customWidth="1"/>
    <col min="6" max="6" width="24.33203125" customWidth="1"/>
    <col min="7" max="7" width="78.33203125" customWidth="1"/>
    <col min="8" max="13" width="11.6640625" customWidth="1"/>
    <col min="14" max="16" width="12.6640625" customWidth="1"/>
  </cols>
  <sheetData>
    <row r="3" spans="2:4" x14ac:dyDescent="0.3">
      <c r="B3" s="94"/>
      <c r="C3" s="94"/>
      <c r="D3" s="75"/>
    </row>
    <row r="4" spans="2:4" x14ac:dyDescent="0.3">
      <c r="B4" s="94"/>
      <c r="C4" s="94"/>
      <c r="D4" s="75"/>
    </row>
    <row r="5" spans="2:4" x14ac:dyDescent="0.3">
      <c r="B5" s="94"/>
      <c r="C5" s="94"/>
      <c r="D5" s="75"/>
    </row>
    <row r="8" spans="2:4" ht="14.25" x14ac:dyDescent="0.3">
      <c r="B8" s="1" t="s">
        <v>1375</v>
      </c>
      <c r="C8" s="2"/>
      <c r="D8" s="2"/>
    </row>
    <row r="9" spans="2:4" ht="36" customHeight="1" x14ac:dyDescent="0.3">
      <c r="B9" s="3" t="s">
        <v>7</v>
      </c>
      <c r="C9" s="2"/>
      <c r="D9" s="2"/>
    </row>
    <row r="10" spans="2:4" ht="19.5" customHeight="1" x14ac:dyDescent="0.3">
      <c r="B10" s="93" t="s">
        <v>0</v>
      </c>
      <c r="C10" s="93"/>
      <c r="D10" s="74"/>
    </row>
    <row r="11" spans="2:4" ht="19.5" customHeight="1" x14ac:dyDescent="0.3">
      <c r="B11" s="93"/>
      <c r="C11" s="93"/>
      <c r="D11" s="74"/>
    </row>
    <row r="12" spans="2:4" x14ac:dyDescent="0.3">
      <c r="C12" s="2"/>
      <c r="D12" s="2"/>
    </row>
    <row r="14" spans="2:4" ht="36.75" customHeight="1" x14ac:dyDescent="0.3">
      <c r="B14" s="1" t="s">
        <v>1</v>
      </c>
    </row>
    <row r="15" spans="2:4" ht="14.25" x14ac:dyDescent="0.3">
      <c r="B15" s="1"/>
    </row>
    <row r="16" spans="2:4" ht="18" customHeight="1" x14ac:dyDescent="0.3">
      <c r="B16" s="90" t="s">
        <v>2</v>
      </c>
    </row>
    <row r="17" spans="2:7" x14ac:dyDescent="0.3">
      <c r="B17" s="78" t="s">
        <v>8</v>
      </c>
    </row>
    <row r="18" spans="2:7" x14ac:dyDescent="0.3">
      <c r="B18" s="79" t="s">
        <v>1163</v>
      </c>
    </row>
    <row r="19" spans="2:7" x14ac:dyDescent="0.3">
      <c r="B19" s="80" t="s">
        <v>9</v>
      </c>
    </row>
    <row r="20" spans="2:7" x14ac:dyDescent="0.3">
      <c r="B20" s="81" t="s">
        <v>10</v>
      </c>
    </row>
    <row r="21" spans="2:7" x14ac:dyDescent="0.3">
      <c r="B21" s="82" t="s">
        <v>12</v>
      </c>
    </row>
    <row r="22" spans="2:7" x14ac:dyDescent="0.3">
      <c r="B22" s="83" t="s">
        <v>11</v>
      </c>
    </row>
    <row r="23" spans="2:7" x14ac:dyDescent="0.3">
      <c r="B23" s="84" t="s">
        <v>13</v>
      </c>
    </row>
    <row r="24" spans="2:7" x14ac:dyDescent="0.3">
      <c r="B24" s="85" t="s">
        <v>14</v>
      </c>
    </row>
    <row r="25" spans="2:7" x14ac:dyDescent="0.3">
      <c r="B25" s="86" t="s">
        <v>15</v>
      </c>
    </row>
    <row r="26" spans="2:7" x14ac:dyDescent="0.3">
      <c r="B26" s="87" t="s">
        <v>16</v>
      </c>
    </row>
    <row r="27" spans="2:7" x14ac:dyDescent="0.3">
      <c r="B27" s="88" t="s">
        <v>17</v>
      </c>
    </row>
    <row r="28" spans="2:7" x14ac:dyDescent="0.3">
      <c r="B28" s="89" t="s">
        <v>18</v>
      </c>
    </row>
    <row r="29" spans="2:7" ht="24.75" customHeight="1" thickBot="1" x14ac:dyDescent="0.35">
      <c r="B29" s="1"/>
      <c r="C29" s="6"/>
      <c r="D29" s="6"/>
    </row>
    <row r="30" spans="2:7" ht="27.95" customHeight="1" x14ac:dyDescent="0.3">
      <c r="B30" s="5" t="s">
        <v>3</v>
      </c>
      <c r="C30" s="106" t="s">
        <v>1374</v>
      </c>
      <c r="D30" s="106"/>
      <c r="E30" s="5" t="s">
        <v>4</v>
      </c>
      <c r="F30" s="5" t="s">
        <v>5</v>
      </c>
      <c r="G30" s="5" t="s">
        <v>6</v>
      </c>
    </row>
    <row r="31" spans="2:7" ht="27" x14ac:dyDescent="0.3">
      <c r="B31" s="43" t="s">
        <v>8</v>
      </c>
      <c r="C31" s="107" t="s">
        <v>823</v>
      </c>
      <c r="D31" s="107"/>
      <c r="E31" s="57" t="s">
        <v>55</v>
      </c>
      <c r="F31" s="57" t="s">
        <v>56</v>
      </c>
      <c r="G31" s="42" t="s">
        <v>822</v>
      </c>
    </row>
    <row r="32" spans="2:7" x14ac:dyDescent="0.3">
      <c r="B32" s="46" t="s">
        <v>1163</v>
      </c>
      <c r="C32" s="108" t="s">
        <v>1341</v>
      </c>
      <c r="D32" s="108"/>
      <c r="E32" s="58" t="s">
        <v>1271</v>
      </c>
      <c r="F32" s="58" t="s">
        <v>1272</v>
      </c>
      <c r="G32" s="47" t="s">
        <v>1076</v>
      </c>
    </row>
    <row r="33" spans="2:7" x14ac:dyDescent="0.3">
      <c r="B33" s="105" t="s">
        <v>9</v>
      </c>
      <c r="C33" s="109" t="s">
        <v>1342</v>
      </c>
      <c r="D33" s="109"/>
      <c r="E33" s="59" t="s">
        <v>1180</v>
      </c>
      <c r="F33" s="59" t="s">
        <v>1181</v>
      </c>
      <c r="G33" s="49" t="s">
        <v>1174</v>
      </c>
    </row>
    <row r="34" spans="2:7" x14ac:dyDescent="0.3">
      <c r="B34" s="105"/>
      <c r="C34" s="109" t="s">
        <v>1343</v>
      </c>
      <c r="D34" s="109"/>
      <c r="E34" s="68" t="s">
        <v>1178</v>
      </c>
      <c r="F34" s="68" t="s">
        <v>1179</v>
      </c>
      <c r="G34" s="48" t="s">
        <v>1123</v>
      </c>
    </row>
    <row r="35" spans="2:7" x14ac:dyDescent="0.3">
      <c r="B35" s="104" t="s">
        <v>10</v>
      </c>
      <c r="C35" s="110" t="s">
        <v>758</v>
      </c>
      <c r="D35" s="110"/>
      <c r="E35" s="60" t="s">
        <v>1186</v>
      </c>
      <c r="F35" s="60" t="s">
        <v>1187</v>
      </c>
      <c r="G35" s="50" t="s">
        <v>31</v>
      </c>
    </row>
    <row r="36" spans="2:7" x14ac:dyDescent="0.3">
      <c r="B36" s="104"/>
      <c r="C36" s="110" t="s">
        <v>1344</v>
      </c>
      <c r="D36" s="110"/>
      <c r="E36" s="60" t="s">
        <v>1194</v>
      </c>
      <c r="F36" s="60" t="s">
        <v>1195</v>
      </c>
      <c r="G36" s="50" t="s">
        <v>871</v>
      </c>
    </row>
    <row r="37" spans="2:7" x14ac:dyDescent="0.3">
      <c r="B37" s="104"/>
      <c r="C37" s="110" t="s">
        <v>578</v>
      </c>
      <c r="D37" s="110"/>
      <c r="E37" s="60" t="s">
        <v>1192</v>
      </c>
      <c r="F37" s="60" t="s">
        <v>1193</v>
      </c>
      <c r="G37" s="50" t="s">
        <v>577</v>
      </c>
    </row>
    <row r="38" spans="2:7" x14ac:dyDescent="0.3">
      <c r="B38" s="104"/>
      <c r="C38" s="110" t="s">
        <v>1345</v>
      </c>
      <c r="D38" s="110"/>
      <c r="E38" s="60" t="s">
        <v>1182</v>
      </c>
      <c r="F38" s="60" t="s">
        <v>1183</v>
      </c>
      <c r="G38" s="50" t="s">
        <v>855</v>
      </c>
    </row>
    <row r="39" spans="2:7" x14ac:dyDescent="0.3">
      <c r="B39" s="104"/>
      <c r="C39" s="110" t="s">
        <v>1346</v>
      </c>
      <c r="D39" s="110"/>
      <c r="E39" s="60" t="s">
        <v>1184</v>
      </c>
      <c r="F39" s="60" t="s">
        <v>1185</v>
      </c>
      <c r="G39" s="50" t="s">
        <v>30</v>
      </c>
    </row>
    <row r="40" spans="2:7" x14ac:dyDescent="0.3">
      <c r="B40" s="104"/>
      <c r="C40" s="110" t="s">
        <v>1347</v>
      </c>
      <c r="D40" s="110"/>
      <c r="E40" s="60" t="s">
        <v>1188</v>
      </c>
      <c r="F40" s="60" t="s">
        <v>1189</v>
      </c>
      <c r="G40" s="50" t="s">
        <v>618</v>
      </c>
    </row>
    <row r="41" spans="2:7" x14ac:dyDescent="0.3">
      <c r="B41" s="104"/>
      <c r="C41" s="110" t="s">
        <v>1348</v>
      </c>
      <c r="D41" s="110"/>
      <c r="E41" s="60" t="s">
        <v>1190</v>
      </c>
      <c r="F41" s="60" t="s">
        <v>1191</v>
      </c>
      <c r="G41" s="50" t="s">
        <v>595</v>
      </c>
    </row>
    <row r="42" spans="2:7" x14ac:dyDescent="0.3">
      <c r="B42" s="103" t="s">
        <v>12</v>
      </c>
      <c r="C42" s="111" t="s">
        <v>1349</v>
      </c>
      <c r="D42" s="111"/>
      <c r="E42" s="61" t="s">
        <v>1196</v>
      </c>
      <c r="F42" s="61" t="s">
        <v>1197</v>
      </c>
      <c r="G42" s="51" t="s">
        <v>27</v>
      </c>
    </row>
    <row r="43" spans="2:7" x14ac:dyDescent="0.3">
      <c r="B43" s="103"/>
      <c r="C43" s="111" t="s">
        <v>1350</v>
      </c>
      <c r="D43" s="111"/>
      <c r="E43" s="61" t="s">
        <v>1198</v>
      </c>
      <c r="F43" s="61" t="s">
        <v>1199</v>
      </c>
      <c r="G43" s="51" t="s">
        <v>915</v>
      </c>
    </row>
    <row r="44" spans="2:7" x14ac:dyDescent="0.3">
      <c r="B44" s="103"/>
      <c r="C44" s="111" t="s">
        <v>1351</v>
      </c>
      <c r="D44" s="111"/>
      <c r="E44" s="61" t="s">
        <v>1200</v>
      </c>
      <c r="F44" s="61" t="s">
        <v>1201</v>
      </c>
      <c r="G44" s="51" t="s">
        <v>28</v>
      </c>
    </row>
    <row r="45" spans="2:7" x14ac:dyDescent="0.3">
      <c r="B45" s="103"/>
      <c r="C45" s="111" t="s">
        <v>1352</v>
      </c>
      <c r="D45" s="111"/>
      <c r="E45" s="61" t="s">
        <v>1202</v>
      </c>
      <c r="F45" s="61" t="s">
        <v>1203</v>
      </c>
      <c r="G45" s="51" t="s">
        <v>29</v>
      </c>
    </row>
    <row r="46" spans="2:7" x14ac:dyDescent="0.3">
      <c r="B46" s="103"/>
      <c r="C46" s="111" t="s">
        <v>1353</v>
      </c>
      <c r="D46" s="111"/>
      <c r="E46" s="61" t="s">
        <v>1204</v>
      </c>
      <c r="F46" s="61" t="s">
        <v>1205</v>
      </c>
      <c r="G46" s="51" t="s">
        <v>1113</v>
      </c>
    </row>
    <row r="47" spans="2:7" x14ac:dyDescent="0.3">
      <c r="B47" s="102" t="s">
        <v>11</v>
      </c>
      <c r="C47" s="112" t="s">
        <v>1354</v>
      </c>
      <c r="D47" s="112"/>
      <c r="E47" s="62" t="s">
        <v>1206</v>
      </c>
      <c r="F47" s="62" t="s">
        <v>1207</v>
      </c>
      <c r="G47" s="45" t="s">
        <v>32</v>
      </c>
    </row>
    <row r="48" spans="2:7" x14ac:dyDescent="0.3">
      <c r="B48" s="102"/>
      <c r="C48" s="112" t="s">
        <v>1355</v>
      </c>
      <c r="D48" s="112"/>
      <c r="E48" s="62" t="s">
        <v>1208</v>
      </c>
      <c r="F48" s="62" t="s">
        <v>1209</v>
      </c>
      <c r="G48" s="45" t="s">
        <v>33</v>
      </c>
    </row>
    <row r="49" spans="2:7" x14ac:dyDescent="0.3">
      <c r="B49" s="102"/>
      <c r="C49" s="112" t="s">
        <v>1356</v>
      </c>
      <c r="D49" s="112"/>
      <c r="E49" s="62" t="s">
        <v>1210</v>
      </c>
      <c r="F49" s="62" t="s">
        <v>1211</v>
      </c>
      <c r="G49" s="45" t="s">
        <v>34</v>
      </c>
    </row>
    <row r="50" spans="2:7" x14ac:dyDescent="0.3">
      <c r="B50" s="102"/>
      <c r="C50" s="112" t="s">
        <v>1164</v>
      </c>
      <c r="D50" s="112"/>
      <c r="E50" s="62" t="s">
        <v>1212</v>
      </c>
      <c r="F50" s="62" t="s">
        <v>1213</v>
      </c>
      <c r="G50" s="45" t="s">
        <v>35</v>
      </c>
    </row>
    <row r="51" spans="2:7" ht="27" x14ac:dyDescent="0.3">
      <c r="B51" s="102"/>
      <c r="C51" s="112" t="s">
        <v>1357</v>
      </c>
      <c r="D51" s="112"/>
      <c r="E51" s="62" t="s">
        <v>1214</v>
      </c>
      <c r="F51" s="62" t="s">
        <v>1215</v>
      </c>
      <c r="G51" s="45" t="s">
        <v>1114</v>
      </c>
    </row>
    <row r="52" spans="2:7" x14ac:dyDescent="0.3">
      <c r="B52" s="101" t="s">
        <v>13</v>
      </c>
      <c r="C52" s="113" t="s">
        <v>1359</v>
      </c>
      <c r="D52" s="113"/>
      <c r="E52" s="63" t="s">
        <v>1216</v>
      </c>
      <c r="F52" s="63" t="s">
        <v>1217</v>
      </c>
      <c r="G52" s="52" t="s">
        <v>36</v>
      </c>
    </row>
    <row r="53" spans="2:7" x14ac:dyDescent="0.3">
      <c r="B53" s="101"/>
      <c r="C53" s="113" t="s">
        <v>1360</v>
      </c>
      <c r="D53" s="113"/>
      <c r="E53" s="63" t="s">
        <v>1218</v>
      </c>
      <c r="F53" s="63" t="s">
        <v>1219</v>
      </c>
      <c r="G53" s="52" t="s">
        <v>788</v>
      </c>
    </row>
    <row r="54" spans="2:7" x14ac:dyDescent="0.3">
      <c r="B54" s="101"/>
      <c r="C54" s="113" t="s">
        <v>1165</v>
      </c>
      <c r="D54" s="113"/>
      <c r="E54" s="63" t="s">
        <v>1220</v>
      </c>
      <c r="F54" s="63" t="s">
        <v>1221</v>
      </c>
      <c r="G54" s="52" t="s">
        <v>1143</v>
      </c>
    </row>
    <row r="55" spans="2:7" x14ac:dyDescent="0.3">
      <c r="B55" s="100" t="s">
        <v>14</v>
      </c>
      <c r="C55" s="114" t="s">
        <v>1362</v>
      </c>
      <c r="D55" s="114"/>
      <c r="E55" s="69" t="s">
        <v>1222</v>
      </c>
      <c r="F55" s="69" t="s">
        <v>1223</v>
      </c>
      <c r="G55" s="70" t="s">
        <v>37</v>
      </c>
    </row>
    <row r="56" spans="2:7" x14ac:dyDescent="0.3">
      <c r="B56" s="100"/>
      <c r="C56" s="114" t="s">
        <v>1361</v>
      </c>
      <c r="D56" s="114"/>
      <c r="E56" s="69" t="s">
        <v>1224</v>
      </c>
      <c r="F56" s="69" t="s">
        <v>1225</v>
      </c>
      <c r="G56" s="70" t="s">
        <v>38</v>
      </c>
    </row>
    <row r="57" spans="2:7" x14ac:dyDescent="0.3">
      <c r="B57" s="99" t="s">
        <v>15</v>
      </c>
      <c r="C57" s="115" t="s">
        <v>1363</v>
      </c>
      <c r="D57" s="115"/>
      <c r="E57" s="64" t="s">
        <v>1226</v>
      </c>
      <c r="F57" s="64" t="s">
        <v>1227</v>
      </c>
      <c r="G57" s="53" t="s">
        <v>1115</v>
      </c>
    </row>
    <row r="58" spans="2:7" ht="13.5" customHeight="1" x14ac:dyDescent="0.3">
      <c r="B58" s="99"/>
      <c r="C58" s="115" t="s">
        <v>1364</v>
      </c>
      <c r="D58" s="115"/>
      <c r="E58" s="64" t="s">
        <v>1228</v>
      </c>
      <c r="F58" s="64" t="s">
        <v>1229</v>
      </c>
      <c r="G58" s="53" t="s">
        <v>1313</v>
      </c>
    </row>
    <row r="59" spans="2:7" x14ac:dyDescent="0.3">
      <c r="B59" s="99"/>
      <c r="C59" s="115" t="s">
        <v>647</v>
      </c>
      <c r="D59" s="115"/>
      <c r="E59" s="64" t="s">
        <v>1230</v>
      </c>
      <c r="F59" s="64" t="s">
        <v>1231</v>
      </c>
      <c r="G59" s="53" t="s">
        <v>39</v>
      </c>
    </row>
    <row r="60" spans="2:7" x14ac:dyDescent="0.3">
      <c r="B60" s="99"/>
      <c r="C60" s="115" t="s">
        <v>1365</v>
      </c>
      <c r="D60" s="115"/>
      <c r="E60" s="64" t="s">
        <v>1232</v>
      </c>
      <c r="F60" s="64" t="s">
        <v>1233</v>
      </c>
      <c r="G60" s="53" t="s">
        <v>1116</v>
      </c>
    </row>
    <row r="61" spans="2:7" x14ac:dyDescent="0.3">
      <c r="B61" s="99"/>
      <c r="C61" s="115" t="s">
        <v>1366</v>
      </c>
      <c r="D61" s="115"/>
      <c r="E61" s="64" t="s">
        <v>1234</v>
      </c>
      <c r="F61" s="64" t="s">
        <v>1235</v>
      </c>
      <c r="G61" s="53" t="s">
        <v>1119</v>
      </c>
    </row>
    <row r="62" spans="2:7" x14ac:dyDescent="0.3">
      <c r="B62" s="99"/>
      <c r="C62" s="115" t="s">
        <v>1367</v>
      </c>
      <c r="D62" s="115"/>
      <c r="E62" s="64" t="s">
        <v>1236</v>
      </c>
      <c r="F62" s="64" t="s">
        <v>1237</v>
      </c>
      <c r="G62" s="53" t="s">
        <v>40</v>
      </c>
    </row>
    <row r="63" spans="2:7" x14ac:dyDescent="0.3">
      <c r="B63" s="95" t="s">
        <v>16</v>
      </c>
      <c r="C63" s="116" t="s">
        <v>1368</v>
      </c>
      <c r="D63" s="116"/>
      <c r="E63" s="65" t="s">
        <v>1250</v>
      </c>
      <c r="F63" s="65" t="s">
        <v>1251</v>
      </c>
      <c r="G63" s="44" t="s">
        <v>272</v>
      </c>
    </row>
    <row r="64" spans="2:7" ht="27" x14ac:dyDescent="0.3">
      <c r="B64" s="95"/>
      <c r="C64" s="116" t="s">
        <v>1369</v>
      </c>
      <c r="D64" s="116"/>
      <c r="E64" s="65" t="s">
        <v>1238</v>
      </c>
      <c r="F64" s="65" t="s">
        <v>1239</v>
      </c>
      <c r="G64" s="44" t="s">
        <v>1161</v>
      </c>
    </row>
    <row r="65" spans="1:7" ht="27" x14ac:dyDescent="0.3">
      <c r="B65" s="95"/>
      <c r="C65" s="116" t="s">
        <v>1370</v>
      </c>
      <c r="D65" s="116"/>
      <c r="E65" s="65" t="s">
        <v>1254</v>
      </c>
      <c r="F65" s="65" t="s">
        <v>1255</v>
      </c>
      <c r="G65" s="44" t="s">
        <v>1003</v>
      </c>
    </row>
    <row r="66" spans="1:7" x14ac:dyDescent="0.3">
      <c r="B66" s="95"/>
      <c r="C66" s="116" t="s">
        <v>1167</v>
      </c>
      <c r="D66" s="116"/>
      <c r="E66" s="65" t="s">
        <v>1242</v>
      </c>
      <c r="F66" s="65" t="s">
        <v>1243</v>
      </c>
      <c r="G66" s="44" t="s">
        <v>41</v>
      </c>
    </row>
    <row r="67" spans="1:7" x14ac:dyDescent="0.3">
      <c r="B67" s="95"/>
      <c r="C67" s="116" t="s">
        <v>1168</v>
      </c>
      <c r="D67" s="116"/>
      <c r="E67" s="65" t="s">
        <v>1244</v>
      </c>
      <c r="F67" s="65" t="s">
        <v>1245</v>
      </c>
      <c r="G67" s="44" t="s">
        <v>228</v>
      </c>
    </row>
    <row r="68" spans="1:7" x14ac:dyDescent="0.3">
      <c r="B68" s="95"/>
      <c r="C68" s="116" t="s">
        <v>1166</v>
      </c>
      <c r="D68" s="116"/>
      <c r="E68" s="65" t="s">
        <v>1240</v>
      </c>
      <c r="F68" s="65" t="s">
        <v>1241</v>
      </c>
      <c r="G68" s="44" t="s">
        <v>58</v>
      </c>
    </row>
    <row r="69" spans="1:7" x14ac:dyDescent="0.3">
      <c r="B69" s="95"/>
      <c r="C69" s="116" t="s">
        <v>802</v>
      </c>
      <c r="D69" s="116"/>
      <c r="E69" s="65" t="s">
        <v>1246</v>
      </c>
      <c r="F69" s="65" t="s">
        <v>1247</v>
      </c>
      <c r="G69" s="44" t="s">
        <v>42</v>
      </c>
    </row>
    <row r="70" spans="1:7" x14ac:dyDescent="0.3">
      <c r="B70" s="95"/>
      <c r="C70" s="116" t="s">
        <v>1371</v>
      </c>
      <c r="D70" s="116"/>
      <c r="E70" s="65" t="s">
        <v>1252</v>
      </c>
      <c r="F70" s="65" t="s">
        <v>1253</v>
      </c>
      <c r="G70" s="44" t="s">
        <v>44</v>
      </c>
    </row>
    <row r="71" spans="1:7" x14ac:dyDescent="0.3">
      <c r="B71" s="95"/>
      <c r="C71" s="116" t="s">
        <v>1372</v>
      </c>
      <c r="D71" s="116"/>
      <c r="E71" s="65" t="s">
        <v>1248</v>
      </c>
      <c r="F71" s="65" t="s">
        <v>1249</v>
      </c>
      <c r="G71" s="44" t="s">
        <v>43</v>
      </c>
    </row>
    <row r="72" spans="1:7" x14ac:dyDescent="0.3">
      <c r="B72" s="96" t="s">
        <v>17</v>
      </c>
      <c r="C72" s="117" t="s">
        <v>1373</v>
      </c>
      <c r="D72" s="117"/>
      <c r="E72" s="66" t="s">
        <v>1257</v>
      </c>
      <c r="F72" s="66" t="s">
        <v>1258</v>
      </c>
      <c r="G72" s="54" t="s">
        <v>26</v>
      </c>
    </row>
    <row r="73" spans="1:7" x14ac:dyDescent="0.3">
      <c r="B73" s="96"/>
      <c r="C73" s="117" t="s">
        <v>1018</v>
      </c>
      <c r="D73" s="117"/>
      <c r="E73" s="66" t="s">
        <v>1337</v>
      </c>
      <c r="F73" s="66" t="s">
        <v>1256</v>
      </c>
      <c r="G73" s="54" t="s">
        <v>25</v>
      </c>
    </row>
    <row r="74" spans="1:7" x14ac:dyDescent="0.3">
      <c r="B74" s="97" t="s">
        <v>18</v>
      </c>
      <c r="C74" s="119" t="s">
        <v>1103</v>
      </c>
      <c r="D74" s="119"/>
      <c r="E74" s="67" t="s">
        <v>1269</v>
      </c>
      <c r="F74" s="67" t="s">
        <v>1270</v>
      </c>
      <c r="G74" s="55" t="s">
        <v>1137</v>
      </c>
    </row>
    <row r="75" spans="1:7" x14ac:dyDescent="0.3">
      <c r="A75" s="13"/>
      <c r="B75" s="97"/>
      <c r="C75" s="119" t="s">
        <v>1169</v>
      </c>
      <c r="D75" s="119"/>
      <c r="E75" s="67" t="s">
        <v>1259</v>
      </c>
      <c r="F75" s="67" t="s">
        <v>1260</v>
      </c>
      <c r="G75" s="55" t="s">
        <v>45</v>
      </c>
    </row>
    <row r="76" spans="1:7" s="13" customFormat="1" x14ac:dyDescent="0.3">
      <c r="A76"/>
      <c r="B76" s="97"/>
      <c r="C76" s="119" t="s">
        <v>1170</v>
      </c>
      <c r="D76" s="119"/>
      <c r="E76" s="67" t="s">
        <v>1261</v>
      </c>
      <c r="F76" s="67" t="s">
        <v>1262</v>
      </c>
      <c r="G76" s="55" t="s">
        <v>46</v>
      </c>
    </row>
    <row r="77" spans="1:7" x14ac:dyDescent="0.3">
      <c r="B77" s="97"/>
      <c r="C77" s="119" t="s">
        <v>1171</v>
      </c>
      <c r="D77" s="119"/>
      <c r="E77" s="67" t="s">
        <v>1263</v>
      </c>
      <c r="F77" s="67" t="s">
        <v>1264</v>
      </c>
      <c r="G77" s="55" t="s">
        <v>47</v>
      </c>
    </row>
    <row r="78" spans="1:7" x14ac:dyDescent="0.3">
      <c r="B78" s="97"/>
      <c r="C78" s="119" t="s">
        <v>1172</v>
      </c>
      <c r="D78" s="119"/>
      <c r="E78" s="67" t="s">
        <v>1265</v>
      </c>
      <c r="F78" s="67" t="s">
        <v>1266</v>
      </c>
      <c r="G78" s="55" t="s">
        <v>48</v>
      </c>
    </row>
    <row r="79" spans="1:7" ht="14.25" thickBot="1" x14ac:dyDescent="0.35">
      <c r="B79" s="98"/>
      <c r="C79" s="118" t="s">
        <v>1173</v>
      </c>
      <c r="D79" s="118"/>
      <c r="E79" s="76" t="s">
        <v>1267</v>
      </c>
      <c r="F79" s="76" t="s">
        <v>1268</v>
      </c>
      <c r="G79" s="77" t="s">
        <v>49</v>
      </c>
    </row>
    <row r="84" spans="2:4" ht="14.25" x14ac:dyDescent="0.3">
      <c r="B84" s="7" t="s">
        <v>50</v>
      </c>
      <c r="C84" s="8"/>
      <c r="D84" s="8"/>
    </row>
    <row r="86" spans="2:4" x14ac:dyDescent="0.3">
      <c r="B86" s="9" t="s">
        <v>1390</v>
      </c>
      <c r="D86" s="10" t="s">
        <v>1389</v>
      </c>
    </row>
    <row r="87" spans="2:4" x14ac:dyDescent="0.3">
      <c r="B87" s="4" t="s">
        <v>51</v>
      </c>
      <c r="D87" s="10" t="s">
        <v>52</v>
      </c>
    </row>
    <row r="88" spans="2:4" x14ac:dyDescent="0.3">
      <c r="B88" s="4"/>
    </row>
    <row r="90" spans="2:4" x14ac:dyDescent="0.3">
      <c r="B90" s="11" t="s">
        <v>53</v>
      </c>
    </row>
    <row r="91" spans="2:4" x14ac:dyDescent="0.3">
      <c r="B91" s="12" t="s">
        <v>54</v>
      </c>
    </row>
  </sheetData>
  <sortState ref="C32:F33">
    <sortCondition ref="C32:C33"/>
  </sortState>
  <mergeCells count="62">
    <mergeCell ref="C79:D79"/>
    <mergeCell ref="C74:D74"/>
    <mergeCell ref="C75:D75"/>
    <mergeCell ref="C76:D76"/>
    <mergeCell ref="C77:D77"/>
    <mergeCell ref="C78:D78"/>
    <mergeCell ref="C69:D69"/>
    <mergeCell ref="C70:D70"/>
    <mergeCell ref="C71:D71"/>
    <mergeCell ref="C72:D72"/>
    <mergeCell ref="C73:D73"/>
    <mergeCell ref="C64:D64"/>
    <mergeCell ref="C65:D65"/>
    <mergeCell ref="C66:D66"/>
    <mergeCell ref="C67:D67"/>
    <mergeCell ref="C68:D68"/>
    <mergeCell ref="C59:D59"/>
    <mergeCell ref="C60:D60"/>
    <mergeCell ref="C61:D61"/>
    <mergeCell ref="C62:D62"/>
    <mergeCell ref="C63:D63"/>
    <mergeCell ref="C54:D54"/>
    <mergeCell ref="C55:D55"/>
    <mergeCell ref="C56:D56"/>
    <mergeCell ref="C57:D57"/>
    <mergeCell ref="C58:D58"/>
    <mergeCell ref="C49:D49"/>
    <mergeCell ref="C50:D50"/>
    <mergeCell ref="C51:D51"/>
    <mergeCell ref="C52:D52"/>
    <mergeCell ref="C53:D53"/>
    <mergeCell ref="C44:D44"/>
    <mergeCell ref="C45:D45"/>
    <mergeCell ref="C46:D46"/>
    <mergeCell ref="C47:D47"/>
    <mergeCell ref="C48:D48"/>
    <mergeCell ref="C39:D39"/>
    <mergeCell ref="C40:D40"/>
    <mergeCell ref="C41:D41"/>
    <mergeCell ref="C42:D42"/>
    <mergeCell ref="C43:D43"/>
    <mergeCell ref="C34:D34"/>
    <mergeCell ref="C35:D35"/>
    <mergeCell ref="C36:D36"/>
    <mergeCell ref="C37:D37"/>
    <mergeCell ref="C38:D38"/>
    <mergeCell ref="B10:C11"/>
    <mergeCell ref="B3:C5"/>
    <mergeCell ref="B63:B71"/>
    <mergeCell ref="B72:B73"/>
    <mergeCell ref="B74:B79"/>
    <mergeCell ref="B57:B62"/>
    <mergeCell ref="B55:B56"/>
    <mergeCell ref="B52:B54"/>
    <mergeCell ref="B47:B51"/>
    <mergeCell ref="B42:B46"/>
    <mergeCell ref="B35:B41"/>
    <mergeCell ref="B33:B34"/>
    <mergeCell ref="C30:D30"/>
    <mergeCell ref="C31:D31"/>
    <mergeCell ref="C32:D32"/>
    <mergeCell ref="C33:D33"/>
  </mergeCells>
  <hyperlinks>
    <hyperlink ref="B91" r:id="rId1" display="mailto:registerservice@socialstyrelsen.se"/>
    <hyperlink ref="D87" r:id="rId2"/>
    <hyperlink ref="B17" location="Barn_och_ungdomars_hälsa" display="Barn och ungdomars hälsa"/>
    <hyperlink ref="B19" location="Endokrina_sjukdomar" display="Endokrina sjukdomar"/>
    <hyperlink ref="B20" location="Hjärt__och_kärlsjukdomar" display="Hjärt- och kärlsjukdomar"/>
    <hyperlink ref="B21" location="Kvinnosjukdomar_och_förlossning" display="Kvinnosjukdomar och förlossning"/>
    <hyperlink ref="B22" location="Mag__och_tarmsjukdomar" display="Mag- och tarmsjukdomar"/>
    <hyperlink ref="B23" location="Nervsystemets_sjukdomar" display="Nervsystemets sjukdomar"/>
    <hyperlink ref="B24" location="Njur__och_urinvägssjukdomar" display="Njur- och urinvägssjukdomar"/>
    <hyperlink ref="B25" location="Psykisk_hälsa" display="Psykisk hälsa"/>
    <hyperlink ref="B26" location="Rörelseorganens_sjukdomar" display="Rörelseorganens sjukdomar"/>
    <hyperlink ref="B27" location="Ögonsjukdomar" display="Ögonsjukdomar"/>
    <hyperlink ref="B28" location="Öron___näsa__och_halssjukdomar" display="Öron-, näsa- och halssjukdomar"/>
    <hyperlink ref="B18" location="Cancersjukdomar" display="Cancersjukdomar"/>
    <hyperlink ref="E34" location="'fig_ndr'!A1" display="fig_ndr"/>
    <hyperlink ref="F34" location="'data_ndr'!A1" display="data_ndr"/>
    <hyperlink ref="C34" location="NDR!A1" display="NDR – Nationella diabetesregistret – vuxna"/>
    <hyperlink ref="C33" location="Swediabkids!A1" display="NDR – Nationella diabetesregistret – Swediabkids – barn"/>
    <hyperlink ref="C32" location="ThoR!A1" display="ThoR – Svenskt kvalitetsregister för allmän thoraxkirurgi"/>
    <hyperlink ref="C31" location="Barnreuma!A1" display="Svenska barnreumaregistret"/>
    <hyperlink ref="C35" location="Kateterablation!A1" display="Nationellt kvalitetsregister för kateterablation"/>
    <hyperlink ref="C36" location="RiksSvikt!A1" display="RiksSvikt – Nationellt hjärtsviktsregister"/>
    <hyperlink ref="C38" location="'RIKS-HIA'!A1" display="SWEDEHEART – Nationellt kvalitetsregister för hjärtsjukdomar – RIKS-HIA"/>
    <hyperlink ref="C39" location="SCAAR!A1" display="SWEDEHEART – Nationellt kvalitetsregister för hjärtsjukdomar – SCAAR"/>
    <hyperlink ref="C40" location="Carotis!A1" display="Swedvasc – Nationella kvalitetsregistret för kärlkirurgi – carotis"/>
    <hyperlink ref="C41" location="Varicer!A1" display="Swedvasc – Nationella kvalitetsregistret för kärlkirurgi – varicer"/>
    <hyperlink ref="C37" location="Pacemakerregistret!A1" display="Svenska ICD- och pacemakerregistret"/>
    <hyperlink ref="C42" location="Gynop!A1" display="GynOp – Nationellt kvalitetsregister inom gynekologisk kirurgi"/>
    <hyperlink ref="C43" location="Adnex!A1" display="GynOp – Nationellt kvalitetsregister inom gynekologisk kirurgi – adnex"/>
    <hyperlink ref="C44" location="Hysterektomi!A1" display="GynOp – Nationellt kvalitetsregister inom gynekologisk kirurgi – hysterektomi"/>
    <hyperlink ref="C45" location="Inkontinens!A1" display="GynOp – Nationellt kvalitetsregister inom gynekologisk kirurgi – inkontinens"/>
    <hyperlink ref="C46" location="Prolaps!A1" display="GynOp – Nationellt kvalitetsregister inom gynekologisk kirurgi – prolaps"/>
    <hyperlink ref="C47" location="ERCP!A1" display="GallRiks – Nationellt kvalitetsregister för gallstenskirurgi och ERCP – ERCP"/>
    <hyperlink ref="C48" location="Kolecystektomi!A1" display="GallRiks – Nationellt kvalitetsregister för gallstenskirurgi och ERCP – kolecystektomi"/>
    <hyperlink ref="C49" location="SOReg!A1" display="SOReg – Scandinavian obesity surgery registry"/>
    <hyperlink ref="C50" location="Bråckregistret!A1" display="Svenskt bråckregister"/>
    <hyperlink ref="C51" location="SWIBREG!A1" display="SWIBREG – Svenska kvalitetsregistret för inflammatorisk tarmsjukdom (IBD)"/>
    <hyperlink ref="C52" location="Stroke!A1" display="Riksstroke – Nationellt kvalitetsregister för strokesjukvård – stroke"/>
    <hyperlink ref="C53" location="TIA!A1" display="Riksstroke – Nationellt kvalitetsregister för strokesjukvård – TIA"/>
    <hyperlink ref="C54" location="'MS-registret'!A1" display="Svenska neuroregister – MS"/>
    <hyperlink ref="C55" location="AnlagdaFistlar!A1" display="SNR – Svenskt njurregister – anlagda fistlar"/>
    <hyperlink ref="C56" location="Njurtransplantation!A1" display="SNR – Svenskt njurregister – njurtransplantation"/>
    <hyperlink ref="C57" location="BipoläR!A1" display="BipoläR – Nationellt kvalitetsregister för bipolär affektiv sjukdom"/>
    <hyperlink ref="C58" location="BUSA!A1" display="BUSA – Nationellt kvalitetsregister för behandlingsuppföljning av säkerställd ADHD"/>
    <hyperlink ref="C59" location="ECT!A1" display="Kvalitetsregister ECT"/>
    <hyperlink ref="C60" location="PsykosR!A1" display="PsykosR – Nationellt kvalitetsregister för psykossjukdomar"/>
    <hyperlink ref="C61" location="RättspsyK!A1" display="RättspsyK – Nationellt rättspsykiatriskt kvalitetsregister"/>
    <hyperlink ref="C62" location="Beroenderegistret!A1" display="SBR – Svenskt beroenderegister"/>
    <hyperlink ref="C63" location="RIKSHÖFT!A1" display="RIKSHÖFT – Nationellt kvalitetsregister för höftfrakturpatienter och deras behandling"/>
    <hyperlink ref="C64" location="Frakturregistret!A1" display="SFR – Svenska frakturregistret"/>
    <hyperlink ref="C65" location="SRQ!A1" display="SRQ – Svensk reumatologis kvalitetsregister"/>
    <hyperlink ref="C66" location="HöftprotesHalv!A1" display="Svenska höftprotesregistret – halvprotes"/>
    <hyperlink ref="C67" location="HöftprotesRev!A1" display="Svenska höftprotesregistret – revisioner"/>
    <hyperlink ref="C68" location="HöftprotesTotal!A1" display="Svenska höftprotesregistret – totalprotes"/>
    <hyperlink ref="C69" location="Knäprotesregistret!A1" display="Svenska knäprotesregistret"/>
    <hyperlink ref="C70" location="Swespine!A1" display="Swespine – Svenska ryggregistret"/>
    <hyperlink ref="C71" location="Korsbandsregistret!A1" display="XBase – Svenska korsbandsregistret"/>
    <hyperlink ref="C72" location="Kataraktregistret!A1" display="NCR – Nationella kataraktregistret"/>
    <hyperlink ref="C73" location="Makularegistret!A1" display="Svenska makularegistret"/>
    <hyperlink ref="C74" location="LKG!A1" display="Nationella kvalitetsregistret för läpp-käk-gomspalt (LKG)"/>
    <hyperlink ref="C75" location="Fonokirurgi!A1" display="Nationellt kvalitetsregister för öron-, näs- och halssjukvård (ÖNH) – fonokirurgi"/>
    <hyperlink ref="C76" location="Otokleros!A1" display="Nationellt kvalitetsregister för öron-, näs- och halssjukvård (ÖNH) – otoskleroskirurgi"/>
    <hyperlink ref="C77" location="'Rör i trumhinnan'!A1" display="Nationellt kvalitetsregister för öron-, näs- och halssjukvård (ÖNH) – rör i trumhinnan"/>
    <hyperlink ref="C78" location="Septumplastik!A1" display="Nationellt kvalitetsregister för öron-, näs- och halssjukvård (ÖNH) – septumplastik"/>
    <hyperlink ref="C79" location="Tonsill!A1" display="Nationellt kvalitetsregister för öron-, näs- och halssjukvård (ÖNH) – tonsilloperation"/>
    <hyperlink ref="E31" location="'fig_barnreuma'!A1" display="fig_barnreuma"/>
    <hyperlink ref="F31" location="'data_barnreuma'!A1" display="data_barnreuma"/>
    <hyperlink ref="E32" location="'fig_thor'!A1" display="fig_thor"/>
    <hyperlink ref="F32" location="'data_thor'!A1" display="data_thor"/>
    <hyperlink ref="F74" location="'data_lkg'!A1" display="data_lkg"/>
    <hyperlink ref="E74" location="'fig_lkg'!A1" display="fig_lkg"/>
    <hyperlink ref="E79" location="'fig_tonsill'!A1" display="fig_tonsill"/>
    <hyperlink ref="F79" location="'data_tonsill'!A1" display="data_tonsill"/>
    <hyperlink ref="E78" location="'fig_septum'!A1" display="fig_septum"/>
    <hyperlink ref="F78" location="'data_septum'!A1" display="data_septum"/>
    <hyperlink ref="E77" location="'fig_rör'!A1" display="fig_rör"/>
    <hyperlink ref="F77" location="'data_rör'!A1" display="data_rör"/>
    <hyperlink ref="E76" location="'fig_otoskleros'!A1" display="fig_otoskleros"/>
    <hyperlink ref="F76" location="'data_otoskleros'!A1" display="data_otoskleros"/>
    <hyperlink ref="E75" location="'fig_fonokirurgi'!A1" display="fig_fonokirurgi"/>
    <hyperlink ref="F75" location="'data_fonokirurgi'!A1" display="data_fonokirurgi"/>
    <hyperlink ref="E72" location="'fig_katarakt'!A1" display="fig_katarakt"/>
    <hyperlink ref="F72" location="'data_katarakt'!A1" display="data_katarakt"/>
    <hyperlink ref="E73" location="fig_makula!A1" display="fig_makula"/>
    <hyperlink ref="F73" location="'data_makula'!A1" display="data_makula"/>
    <hyperlink ref="E71" location="'fig_korsband'!A1" display="fig_korsband"/>
    <hyperlink ref="F71" location="'data_korsband'!A1" display="data_korsband"/>
    <hyperlink ref="E70" location="'fig_swespine'!A1" display="fig_swespine"/>
    <hyperlink ref="F70" location="'data_swespine'!A1" display="data_swespine"/>
    <hyperlink ref="E69" location="'fig_knäprotes'!A1" display="fig_knäprotes"/>
    <hyperlink ref="F69" location="'data_knäprotes'!A1" display="data_knäprotes"/>
    <hyperlink ref="E68" location="'fig_höftprotes_tot'!A1" display="fig_höftprotes_tot"/>
    <hyperlink ref="F68" location="'data_höftprotes_tot'!A1" display="data_höftprotes_tot"/>
    <hyperlink ref="E67" location="'fig_höftprotes_rev'!A1" display="fig_höftprotes_rev"/>
    <hyperlink ref="F67" location="'data_höftprotes_rev'!A1" display="data_höftprotes_rev"/>
    <hyperlink ref="E66" location="'fig_höftprotes_halv'!A1" display="fig_höftprotes_halv"/>
    <hyperlink ref="F66" location="'data_höftprotes_halv'!A1" display="data_höftprotes_halv"/>
    <hyperlink ref="E65" location="'fig_srq'!A1" display="fig_srq"/>
    <hyperlink ref="F65" location="'data_srq'!A1" display="data_srq"/>
    <hyperlink ref="E63" location="'fig_rikshöft'!A1" display="fig_rikshöft"/>
    <hyperlink ref="F63" location="'data_rikshöft'!A1" display="data_rikshöft"/>
    <hyperlink ref="E64" location="'fig_fraktur'!A1" display="fig_fraktur"/>
    <hyperlink ref="F64" location="'data_fraktur'!A1" display="data_fraktur"/>
    <hyperlink ref="E62" location="'fig_sbr'!A1" display="fig_sbr"/>
    <hyperlink ref="F62" location="'data_sbr'!A1" display="data_sbr"/>
    <hyperlink ref="E61" location="'fig_rättspsyk'!A1" display="fig_rättspsyk"/>
    <hyperlink ref="F61" location="'data_rättspsyk'!A1" display="data_rättspsyk"/>
    <hyperlink ref="E60" location="'fig_psykosr'!A1" display="fig_psykosr"/>
    <hyperlink ref="F60" location="'data_psykosr'!A1" display="data_psykosr"/>
    <hyperlink ref="E59" location="'fig_ect'!A1" display="fig_ect"/>
    <hyperlink ref="F59" location="'data_ect'!A1" display="data_ect"/>
    <hyperlink ref="E58" location="'fig_busa'!A1" display="fig_busa"/>
    <hyperlink ref="F58" location="'data_busa'!A1" display="data_busa"/>
    <hyperlink ref="E57" location="'fig_bipolär'!A1" display="fig_bipolär"/>
    <hyperlink ref="F57" location="'data_bipolär'!A1" display="data_bipolär"/>
    <hyperlink ref="E55" location="'fig_fistlar'!A1" display="fig_fistlar"/>
    <hyperlink ref="F55" location="'data_fistlar'!A1" display="data_fistlar"/>
    <hyperlink ref="E56" location="'fig_njurtransplantation'!A1" display="fig_njurtransplantation"/>
    <hyperlink ref="F56" location="'data_njurtransplantation'!A1" display="data_njurtransplantation"/>
    <hyperlink ref="E54" location="'fig_ms'!A1" display="fig_ms"/>
    <hyperlink ref="F54" location="'data_ms'!A1" display="data_ms"/>
    <hyperlink ref="E53" location="'fig_tia'!A1" display="fig_tia"/>
    <hyperlink ref="F53" location="'data_tia'!A1" display="data_tia"/>
    <hyperlink ref="E52" location="'fig_stroke'!A1" display="fig_stroke"/>
    <hyperlink ref="F52" location="'data_stroke'!A1" display="data_stroke"/>
    <hyperlink ref="E51" location="'fig_swibreg'!A1" display="fig_swibreg"/>
    <hyperlink ref="F51" location="'data_swibreg'!A1" display="data_swibreg"/>
    <hyperlink ref="E50" location="'fig_bråck'!A1" display="fig_bråck"/>
    <hyperlink ref="F50" location="'data_bråck'!A1" display="data_bråck"/>
    <hyperlink ref="E49" location="'fig_soreg'!A1" display="fig_soreg"/>
    <hyperlink ref="F49" location="'data_soreg'!A1" display="data_soreg"/>
    <hyperlink ref="E48" location="'fig_kolecystektomi'!A1" display="fig_kolecystektomi"/>
    <hyperlink ref="F48" location="'data_kolecystektomi'!A1" display="data_kolecystektomi"/>
    <hyperlink ref="E47" location="'fig_ercp'!A1" display="fig_ercp"/>
    <hyperlink ref="F47" location="'data_ercp'!A1" display="data_ercp"/>
    <hyperlink ref="E46" location="'fig_prolaps'!A1" display="fig_prolaps"/>
    <hyperlink ref="F46" location="'data_prolaps'!A1" display="data_prolaps"/>
    <hyperlink ref="E45" location="'fig_inkontinens'!A1" display="fig_inkontinens"/>
    <hyperlink ref="F45" location="'data_inkontinenes'!A1" display="data_inkontinenes"/>
    <hyperlink ref="E44" location="'fig_hysterektomi'!A1" display="fig_hysterektomi"/>
    <hyperlink ref="F44" location="'data_hysterektomi'!A1" display="data_hysterektomi"/>
    <hyperlink ref="E43" location="'fig_adnex'!A1" display="fig_adnex"/>
    <hyperlink ref="F43" location="'data_adnex'!A1" display="data_adnex"/>
    <hyperlink ref="E42" location="'fig_gynop'!A1" display="fig_gynop"/>
    <hyperlink ref="F42" location="'data_gynop'!A1" display="data_gynop"/>
    <hyperlink ref="E36" location="'fig_rikssvikt'!A1" display="fig_rikssvikt"/>
    <hyperlink ref="F36" location="'data_rikssvikt'!A1" display="data_rikssvikt"/>
    <hyperlink ref="E37" location="'fig_pacemaker'!A1" display="fig_pacemaker"/>
    <hyperlink ref="F37" location="'data_pacemaker'!A1" display="data_pacemaker"/>
    <hyperlink ref="E41" location="'fig_varicer'!A1" display="fig_varicer"/>
    <hyperlink ref="F41" location="'data_varicer'!A1" display="data_varicer"/>
    <hyperlink ref="E40" location="'fig_carotis'!A1" display="fig_carotis"/>
    <hyperlink ref="F40" location="'data_carotis'!A1" display="data_carotis"/>
    <hyperlink ref="E35" location="'fig_kateterablation'!A1" display="fig_kateterablation"/>
    <hyperlink ref="F35" location="'data_kateterablation'!A1" display="data_kateterablation"/>
    <hyperlink ref="E39" location="'fig_scaar'!A1" display="fig_scaar"/>
    <hyperlink ref="F39" location="'data_scaar'!A1" display="data_scaar"/>
    <hyperlink ref="E38" location="'fig_rikshia'!A1" display="fig_rikshia"/>
    <hyperlink ref="F38" location="'data_rikshia'!A1" display="data_rikshia"/>
    <hyperlink ref="E33" location="'fig_swediabkids'!A1" display="fig_swediabkids"/>
    <hyperlink ref="F33" location="'data_swediabkids'!A1" display="data_swediabkids"/>
    <hyperlink ref="D86" r:id="rId3"/>
  </hyperlinks>
  <pageMargins left="0.7" right="0.7" top="0.75" bottom="0.75" header="0.3" footer="0.3"/>
  <pageSetup paperSize="9" scale="47"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L34"/>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22.33203125" style="24" customWidth="1"/>
    <col min="2" max="4" width="9" style="24" customWidth="1"/>
    <col min="5" max="16384" width="12" style="24"/>
  </cols>
  <sheetData>
    <row r="1" spans="1:12" s="22" customFormat="1" ht="21" customHeight="1" thickBot="1" x14ac:dyDescent="0.25">
      <c r="A1" s="7" t="s">
        <v>633</v>
      </c>
    </row>
    <row r="2" spans="1:12" s="22" customFormat="1" ht="14.25" customHeight="1" thickTop="1" x14ac:dyDescent="0.3">
      <c r="A2" s="23" t="s">
        <v>1175</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20" t="s">
        <v>86</v>
      </c>
    </row>
    <row r="7" spans="1:12" ht="13.5" customHeight="1" x14ac:dyDescent="0.3">
      <c r="A7" s="25"/>
      <c r="B7" s="26" t="s">
        <v>123</v>
      </c>
      <c r="C7" s="29" t="s">
        <v>124</v>
      </c>
      <c r="D7" s="26" t="s">
        <v>123</v>
      </c>
    </row>
    <row r="8" spans="1:12" ht="13.5" customHeight="1" x14ac:dyDescent="0.3">
      <c r="A8" s="18" t="s">
        <v>105</v>
      </c>
      <c r="B8" s="21">
        <v>6895</v>
      </c>
      <c r="C8" s="36">
        <v>92.6</v>
      </c>
      <c r="D8" s="21">
        <v>7449</v>
      </c>
    </row>
    <row r="9" spans="1:12" ht="13.5" customHeight="1" x14ac:dyDescent="0.3">
      <c r="A9" s="29" t="s">
        <v>125</v>
      </c>
      <c r="B9" s="30">
        <v>1418</v>
      </c>
      <c r="C9" s="37">
        <v>92.4</v>
      </c>
      <c r="D9" s="30">
        <v>1534</v>
      </c>
    </row>
    <row r="10" spans="1:12" ht="13.5" customHeight="1" x14ac:dyDescent="0.3">
      <c r="A10" s="29" t="s">
        <v>138</v>
      </c>
      <c r="B10" s="30">
        <v>284</v>
      </c>
      <c r="C10" s="37">
        <v>78.5</v>
      </c>
      <c r="D10" s="30">
        <v>362</v>
      </c>
    </row>
    <row r="11" spans="1:12" ht="13.5" customHeight="1" x14ac:dyDescent="0.3">
      <c r="A11" s="29" t="s">
        <v>141</v>
      </c>
      <c r="B11" s="30">
        <v>193</v>
      </c>
      <c r="C11" s="37">
        <v>91</v>
      </c>
      <c r="D11" s="30">
        <v>212</v>
      </c>
    </row>
    <row r="12" spans="1:12" ht="13.5" customHeight="1" x14ac:dyDescent="0.3">
      <c r="A12" s="29" t="s">
        <v>145</v>
      </c>
      <c r="B12" s="30">
        <v>325</v>
      </c>
      <c r="C12" s="37">
        <v>94.8</v>
      </c>
      <c r="D12" s="30">
        <v>343</v>
      </c>
    </row>
    <row r="13" spans="1:12" ht="13.5" customHeight="1" x14ac:dyDescent="0.3">
      <c r="A13" s="29" t="s">
        <v>149</v>
      </c>
      <c r="B13" s="30">
        <v>273</v>
      </c>
      <c r="C13" s="37">
        <v>97.2</v>
      </c>
      <c r="D13" s="30">
        <v>281</v>
      </c>
    </row>
    <row r="14" spans="1:12" ht="13.5" customHeight="1" x14ac:dyDescent="0.3">
      <c r="A14" s="29" t="s">
        <v>154</v>
      </c>
      <c r="B14" s="30">
        <v>146</v>
      </c>
      <c r="C14" s="37">
        <v>98</v>
      </c>
      <c r="D14" s="30">
        <v>149</v>
      </c>
    </row>
    <row r="15" spans="1:12" ht="13.5" customHeight="1" x14ac:dyDescent="0.3">
      <c r="A15" s="29" t="s">
        <v>157</v>
      </c>
      <c r="B15" s="30">
        <v>160</v>
      </c>
      <c r="C15" s="37">
        <v>95.2</v>
      </c>
      <c r="D15" s="30">
        <v>168</v>
      </c>
    </row>
    <row r="16" spans="1:12" ht="13.5" customHeight="1" x14ac:dyDescent="0.3">
      <c r="A16" s="29" t="s">
        <v>161</v>
      </c>
      <c r="B16" s="30">
        <v>45</v>
      </c>
      <c r="C16" s="37">
        <v>97.8</v>
      </c>
      <c r="D16" s="30">
        <v>46</v>
      </c>
    </row>
    <row r="17" spans="1:4" ht="13.5" customHeight="1" x14ac:dyDescent="0.3">
      <c r="A17" s="29" t="s">
        <v>163</v>
      </c>
      <c r="B17" s="30">
        <v>118</v>
      </c>
      <c r="C17" s="37">
        <v>95.9</v>
      </c>
      <c r="D17" s="30">
        <v>123</v>
      </c>
    </row>
    <row r="18" spans="1:4" ht="13.5" customHeight="1" x14ac:dyDescent="0.3">
      <c r="A18" s="29" t="s">
        <v>165</v>
      </c>
      <c r="B18" s="30">
        <v>868</v>
      </c>
      <c r="C18" s="37">
        <v>92.5</v>
      </c>
      <c r="D18" s="30">
        <v>938</v>
      </c>
    </row>
    <row r="19" spans="1:4" ht="13.5" customHeight="1" x14ac:dyDescent="0.3">
      <c r="A19" s="29" t="s">
        <v>174</v>
      </c>
      <c r="B19" s="30">
        <v>274</v>
      </c>
      <c r="C19" s="37">
        <v>89.8</v>
      </c>
      <c r="D19" s="30">
        <v>305</v>
      </c>
    </row>
    <row r="20" spans="1:4" ht="13.5" customHeight="1" x14ac:dyDescent="0.3">
      <c r="A20" s="29" t="s">
        <v>179</v>
      </c>
      <c r="B20" s="30">
        <v>1129</v>
      </c>
      <c r="C20" s="37">
        <v>93.9</v>
      </c>
      <c r="D20" s="30">
        <v>1202</v>
      </c>
    </row>
    <row r="21" spans="1:4" ht="13.5" customHeight="1" x14ac:dyDescent="0.3">
      <c r="A21" s="29" t="s">
        <v>191</v>
      </c>
      <c r="B21" s="30">
        <v>199</v>
      </c>
      <c r="C21" s="37">
        <v>96.6</v>
      </c>
      <c r="D21" s="30">
        <v>206</v>
      </c>
    </row>
    <row r="22" spans="1:4" ht="13.5" customHeight="1" x14ac:dyDescent="0.3">
      <c r="A22" s="29" t="s">
        <v>195</v>
      </c>
      <c r="B22" s="30">
        <v>200</v>
      </c>
      <c r="C22" s="37">
        <v>92.2</v>
      </c>
      <c r="D22" s="30">
        <v>217</v>
      </c>
    </row>
    <row r="23" spans="1:4" ht="13.5" customHeight="1" x14ac:dyDescent="0.3">
      <c r="A23" s="29" t="s">
        <v>199</v>
      </c>
      <c r="B23" s="30">
        <v>190</v>
      </c>
      <c r="C23" s="37">
        <v>84.1</v>
      </c>
      <c r="D23" s="30">
        <v>226</v>
      </c>
    </row>
    <row r="24" spans="1:4" ht="13.5" customHeight="1" x14ac:dyDescent="0.3">
      <c r="A24" s="29" t="s">
        <v>201</v>
      </c>
      <c r="B24" s="30">
        <v>188</v>
      </c>
      <c r="C24" s="37">
        <v>94.9</v>
      </c>
      <c r="D24" s="30">
        <v>198</v>
      </c>
    </row>
    <row r="25" spans="1:4" ht="13.5" customHeight="1" x14ac:dyDescent="0.3">
      <c r="A25" s="29" t="s">
        <v>204</v>
      </c>
      <c r="B25" s="30">
        <v>222</v>
      </c>
      <c r="C25" s="37">
        <v>94.9</v>
      </c>
      <c r="D25" s="30">
        <v>234</v>
      </c>
    </row>
    <row r="26" spans="1:4" ht="13.5" customHeight="1" x14ac:dyDescent="0.3">
      <c r="A26" s="29" t="s">
        <v>208</v>
      </c>
      <c r="B26" s="30">
        <v>198</v>
      </c>
      <c r="C26" s="37">
        <v>94.7</v>
      </c>
      <c r="D26" s="30">
        <v>209</v>
      </c>
    </row>
    <row r="27" spans="1:4" ht="13.5" customHeight="1" x14ac:dyDescent="0.3">
      <c r="A27" s="29" t="s">
        <v>212</v>
      </c>
      <c r="B27" s="30">
        <v>95</v>
      </c>
      <c r="C27" s="37">
        <v>95</v>
      </c>
      <c r="D27" s="30">
        <v>100</v>
      </c>
    </row>
    <row r="28" spans="1:4" ht="13.5" customHeight="1" x14ac:dyDescent="0.3">
      <c r="A28" s="29" t="s">
        <v>214</v>
      </c>
      <c r="B28" s="30">
        <v>203</v>
      </c>
      <c r="C28" s="37">
        <v>91</v>
      </c>
      <c r="D28" s="30">
        <v>223</v>
      </c>
    </row>
    <row r="29" spans="1:4" ht="13.5" customHeight="1" x14ac:dyDescent="0.3">
      <c r="A29" s="29" t="s">
        <v>218</v>
      </c>
      <c r="B29" s="30">
        <v>167</v>
      </c>
      <c r="C29" s="37">
        <v>96.5</v>
      </c>
      <c r="D29" s="30">
        <v>173</v>
      </c>
    </row>
    <row r="30" spans="1:4" ht="14.25" customHeight="1" x14ac:dyDescent="0.3">
      <c r="A30" s="15" t="s">
        <v>73</v>
      </c>
    </row>
    <row r="31" spans="1:4" ht="14.25" customHeight="1" x14ac:dyDescent="0.3">
      <c r="A31" s="15" t="s">
        <v>628</v>
      </c>
    </row>
    <row r="32" spans="1:4" ht="14.25" customHeight="1" x14ac:dyDescent="0.3">
      <c r="A32" s="15" t="s">
        <v>70</v>
      </c>
    </row>
    <row r="33" spans="1:1" ht="14.25" customHeight="1" x14ac:dyDescent="0.3">
      <c r="A33" s="15" t="s">
        <v>54</v>
      </c>
    </row>
    <row r="34" spans="1:1" ht="14.25" customHeight="1" x14ac:dyDescent="0.3">
      <c r="A34" s="15" t="s">
        <v>620</v>
      </c>
    </row>
  </sheetData>
  <mergeCells count="2">
    <mergeCell ref="B6:C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89"/>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1388</v>
      </c>
    </row>
    <row r="2" spans="1:12" s="22" customFormat="1" ht="14.25" customHeight="1" thickTop="1" x14ac:dyDescent="0.3">
      <c r="A2" s="23" t="s">
        <v>274</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13274</v>
      </c>
      <c r="C8" s="36">
        <v>80.2</v>
      </c>
      <c r="D8" s="21">
        <v>15741</v>
      </c>
      <c r="E8" s="36">
        <v>95.1</v>
      </c>
      <c r="F8" s="21">
        <v>12459</v>
      </c>
      <c r="G8" s="36">
        <v>75.3</v>
      </c>
      <c r="H8" s="21">
        <v>16556</v>
      </c>
    </row>
    <row r="9" spans="1:12" ht="13.5" customHeight="1" x14ac:dyDescent="0.3">
      <c r="A9" s="29" t="s">
        <v>125</v>
      </c>
      <c r="B9" s="30">
        <v>2287</v>
      </c>
      <c r="C9" s="37">
        <v>75.2</v>
      </c>
      <c r="D9" s="30">
        <v>2880</v>
      </c>
      <c r="E9" s="37">
        <v>94.7</v>
      </c>
      <c r="F9" s="30">
        <v>2127</v>
      </c>
      <c r="G9" s="37">
        <v>70</v>
      </c>
      <c r="H9" s="30">
        <v>3040</v>
      </c>
    </row>
    <row r="10" spans="1:12" ht="13.5" customHeight="1" x14ac:dyDescent="0.3">
      <c r="A10" s="18" t="s">
        <v>129</v>
      </c>
      <c r="B10" s="21">
        <v>725</v>
      </c>
      <c r="C10" s="36">
        <v>96.3</v>
      </c>
      <c r="D10" s="21">
        <v>717</v>
      </c>
      <c r="E10" s="36">
        <v>95.2</v>
      </c>
      <c r="F10" s="21">
        <v>689</v>
      </c>
      <c r="G10" s="36">
        <v>91.5</v>
      </c>
      <c r="H10" s="21">
        <v>753</v>
      </c>
    </row>
    <row r="11" spans="1:12" ht="13.5" customHeight="1" x14ac:dyDescent="0.3">
      <c r="A11" s="18" t="s">
        <v>130</v>
      </c>
      <c r="B11" s="21">
        <v>290</v>
      </c>
      <c r="C11" s="36">
        <v>82.6</v>
      </c>
      <c r="D11" s="21">
        <v>296</v>
      </c>
      <c r="E11" s="36">
        <v>84.3</v>
      </c>
      <c r="F11" s="21">
        <v>235</v>
      </c>
      <c r="G11" s="36">
        <v>67</v>
      </c>
      <c r="H11" s="21">
        <v>351</v>
      </c>
    </row>
    <row r="12" spans="1:12" ht="13.5" customHeight="1" x14ac:dyDescent="0.3">
      <c r="A12" s="18" t="s">
        <v>131</v>
      </c>
      <c r="B12" s="21">
        <v>96</v>
      </c>
      <c r="C12" s="36">
        <v>80</v>
      </c>
      <c r="D12" s="21">
        <v>100</v>
      </c>
      <c r="E12" s="36">
        <v>83.3</v>
      </c>
      <c r="F12" s="21">
        <v>76</v>
      </c>
      <c r="G12" s="36">
        <v>63.3</v>
      </c>
      <c r="H12" s="21">
        <v>120</v>
      </c>
    </row>
    <row r="13" spans="1:12" ht="13.5" customHeight="1" x14ac:dyDescent="0.3">
      <c r="A13" s="18" t="s">
        <v>132</v>
      </c>
      <c r="B13" s="21">
        <v>159</v>
      </c>
      <c r="C13" s="36">
        <v>93</v>
      </c>
      <c r="D13" s="21">
        <v>168</v>
      </c>
      <c r="E13" s="36">
        <v>98.2</v>
      </c>
      <c r="F13" s="21">
        <v>156</v>
      </c>
      <c r="G13" s="36">
        <v>91.2</v>
      </c>
      <c r="H13" s="21">
        <v>171</v>
      </c>
    </row>
    <row r="14" spans="1:12" ht="13.5" customHeight="1" x14ac:dyDescent="0.3">
      <c r="A14" s="18" t="s">
        <v>134</v>
      </c>
      <c r="B14" s="21">
        <v>0</v>
      </c>
      <c r="C14" s="36">
        <v>0</v>
      </c>
      <c r="D14" s="21">
        <v>616</v>
      </c>
      <c r="E14" s="36">
        <v>100</v>
      </c>
      <c r="F14" s="21">
        <v>0</v>
      </c>
      <c r="G14" s="36">
        <v>0</v>
      </c>
      <c r="H14" s="21">
        <v>616</v>
      </c>
    </row>
    <row r="15" spans="1:12" ht="13.5" customHeight="1" x14ac:dyDescent="0.3">
      <c r="A15" s="18" t="s">
        <v>136</v>
      </c>
      <c r="B15" s="21">
        <v>809</v>
      </c>
      <c r="C15" s="36">
        <v>98.9</v>
      </c>
      <c r="D15" s="21">
        <v>785</v>
      </c>
      <c r="E15" s="36">
        <v>96</v>
      </c>
      <c r="F15" s="21">
        <v>776</v>
      </c>
      <c r="G15" s="36">
        <v>94.9</v>
      </c>
      <c r="H15" s="21">
        <v>818</v>
      </c>
    </row>
    <row r="16" spans="1:12" ht="13.5" customHeight="1" x14ac:dyDescent="0.3">
      <c r="A16" s="18" t="s">
        <v>137</v>
      </c>
      <c r="B16" s="21">
        <v>208</v>
      </c>
      <c r="C16" s="36">
        <v>98.6</v>
      </c>
      <c r="D16" s="21">
        <v>198</v>
      </c>
      <c r="E16" s="36">
        <v>93.8</v>
      </c>
      <c r="F16" s="21">
        <v>195</v>
      </c>
      <c r="G16" s="36">
        <v>92.4</v>
      </c>
      <c r="H16" s="21">
        <v>211</v>
      </c>
    </row>
    <row r="17" spans="1:8" ht="13.5" customHeight="1" x14ac:dyDescent="0.3">
      <c r="A17" s="29" t="s">
        <v>138</v>
      </c>
      <c r="B17" s="30">
        <v>72</v>
      </c>
      <c r="C17" s="37">
        <v>14.4</v>
      </c>
      <c r="D17" s="30">
        <v>495</v>
      </c>
      <c r="E17" s="37">
        <v>99</v>
      </c>
      <c r="F17" s="30">
        <v>67</v>
      </c>
      <c r="G17" s="37">
        <v>13.4</v>
      </c>
      <c r="H17" s="30">
        <v>500</v>
      </c>
    </row>
    <row r="18" spans="1:8" ht="13.5" customHeight="1" x14ac:dyDescent="0.3">
      <c r="A18" s="18" t="s">
        <v>139</v>
      </c>
      <c r="B18" s="21">
        <v>72</v>
      </c>
      <c r="C18" s="36">
        <v>14.4</v>
      </c>
      <c r="D18" s="21">
        <v>495</v>
      </c>
      <c r="E18" s="36">
        <v>99</v>
      </c>
      <c r="F18" s="21">
        <v>67</v>
      </c>
      <c r="G18" s="36">
        <v>13.4</v>
      </c>
      <c r="H18" s="21">
        <v>500</v>
      </c>
    </row>
    <row r="19" spans="1:8" ht="13.5" customHeight="1" x14ac:dyDescent="0.3">
      <c r="A19" s="29" t="s">
        <v>141</v>
      </c>
      <c r="B19" s="30">
        <v>333</v>
      </c>
      <c r="C19" s="37">
        <v>68.099999999999994</v>
      </c>
      <c r="D19" s="30">
        <v>468</v>
      </c>
      <c r="E19" s="37">
        <v>95.7</v>
      </c>
      <c r="F19" s="30">
        <v>312</v>
      </c>
      <c r="G19" s="37">
        <v>63.8</v>
      </c>
      <c r="H19" s="30">
        <v>489</v>
      </c>
    </row>
    <row r="20" spans="1:8" ht="13.5" customHeight="1" x14ac:dyDescent="0.3">
      <c r="A20" s="18" t="s">
        <v>143</v>
      </c>
      <c r="B20" s="21">
        <v>333</v>
      </c>
      <c r="C20" s="36">
        <v>97.9</v>
      </c>
      <c r="D20" s="21">
        <v>319</v>
      </c>
      <c r="E20" s="36">
        <v>93.8</v>
      </c>
      <c r="F20" s="21">
        <v>312</v>
      </c>
      <c r="G20" s="36">
        <v>91.8</v>
      </c>
      <c r="H20" s="21">
        <v>340</v>
      </c>
    </row>
    <row r="21" spans="1:8" ht="13.5" customHeight="1" x14ac:dyDescent="0.3">
      <c r="A21" s="18" t="s">
        <v>144</v>
      </c>
      <c r="B21" s="21">
        <v>0</v>
      </c>
      <c r="C21" s="36">
        <v>0</v>
      </c>
      <c r="D21" s="21">
        <v>149</v>
      </c>
      <c r="E21" s="36">
        <v>100</v>
      </c>
      <c r="F21" s="21">
        <v>0</v>
      </c>
      <c r="G21" s="36">
        <v>0</v>
      </c>
      <c r="H21" s="21">
        <v>149</v>
      </c>
    </row>
    <row r="22" spans="1:8" ht="13.5" customHeight="1" x14ac:dyDescent="0.3">
      <c r="A22" s="29" t="s">
        <v>145</v>
      </c>
      <c r="B22" s="30">
        <v>686</v>
      </c>
      <c r="C22" s="37">
        <v>95.8</v>
      </c>
      <c r="D22" s="30">
        <v>676</v>
      </c>
      <c r="E22" s="37">
        <v>94.4</v>
      </c>
      <c r="F22" s="30">
        <v>646</v>
      </c>
      <c r="G22" s="37">
        <v>90.2</v>
      </c>
      <c r="H22" s="30">
        <v>716</v>
      </c>
    </row>
    <row r="23" spans="1:8" ht="13.5" customHeight="1" x14ac:dyDescent="0.3">
      <c r="A23" s="18" t="s">
        <v>275</v>
      </c>
      <c r="B23" s="21">
        <v>135</v>
      </c>
      <c r="C23" s="36">
        <v>96.4</v>
      </c>
      <c r="D23" s="21">
        <v>133</v>
      </c>
      <c r="E23" s="36">
        <v>95</v>
      </c>
      <c r="F23" s="21">
        <v>128</v>
      </c>
      <c r="G23" s="36">
        <v>91.4</v>
      </c>
      <c r="H23" s="21">
        <v>140</v>
      </c>
    </row>
    <row r="24" spans="1:8" ht="13.5" customHeight="1" x14ac:dyDescent="0.3">
      <c r="A24" s="18" t="s">
        <v>147</v>
      </c>
      <c r="B24" s="21">
        <v>258</v>
      </c>
      <c r="C24" s="36">
        <v>94.5</v>
      </c>
      <c r="D24" s="21">
        <v>251</v>
      </c>
      <c r="E24" s="36">
        <v>91.9</v>
      </c>
      <c r="F24" s="21">
        <v>236</v>
      </c>
      <c r="G24" s="36">
        <v>86.4</v>
      </c>
      <c r="H24" s="21">
        <v>273</v>
      </c>
    </row>
    <row r="25" spans="1:8" ht="13.5" customHeight="1" x14ac:dyDescent="0.3">
      <c r="A25" s="18" t="s">
        <v>148</v>
      </c>
      <c r="B25" s="21">
        <v>293</v>
      </c>
      <c r="C25" s="36">
        <v>96.7</v>
      </c>
      <c r="D25" s="21">
        <v>292</v>
      </c>
      <c r="E25" s="36">
        <v>96.4</v>
      </c>
      <c r="F25" s="21">
        <v>282</v>
      </c>
      <c r="G25" s="36">
        <v>93.1</v>
      </c>
      <c r="H25" s="21">
        <v>303</v>
      </c>
    </row>
    <row r="26" spans="1:8" ht="13.5" customHeight="1" x14ac:dyDescent="0.3">
      <c r="A26" s="29" t="s">
        <v>149</v>
      </c>
      <c r="B26" s="30">
        <v>589</v>
      </c>
      <c r="C26" s="37">
        <v>97</v>
      </c>
      <c r="D26" s="30">
        <v>578</v>
      </c>
      <c r="E26" s="37">
        <v>95.2</v>
      </c>
      <c r="F26" s="30">
        <v>560</v>
      </c>
      <c r="G26" s="37">
        <v>92.3</v>
      </c>
      <c r="H26" s="30">
        <v>607</v>
      </c>
    </row>
    <row r="27" spans="1:8" ht="13.5" customHeight="1" x14ac:dyDescent="0.3">
      <c r="A27" s="18" t="s">
        <v>151</v>
      </c>
      <c r="B27" s="21">
        <v>219</v>
      </c>
      <c r="C27" s="36">
        <v>95.2</v>
      </c>
      <c r="D27" s="21">
        <v>215</v>
      </c>
      <c r="E27" s="36">
        <v>93.5</v>
      </c>
      <c r="F27" s="21">
        <v>204</v>
      </c>
      <c r="G27" s="36">
        <v>88.7</v>
      </c>
      <c r="H27" s="21">
        <v>230</v>
      </c>
    </row>
    <row r="28" spans="1:8" ht="13.5" customHeight="1" x14ac:dyDescent="0.3">
      <c r="A28" s="18" t="s">
        <v>152</v>
      </c>
      <c r="B28" s="21">
        <v>248</v>
      </c>
      <c r="C28" s="36">
        <v>98</v>
      </c>
      <c r="D28" s="21">
        <v>244</v>
      </c>
      <c r="E28" s="36">
        <v>96.4</v>
      </c>
      <c r="F28" s="21">
        <v>239</v>
      </c>
      <c r="G28" s="36">
        <v>94.5</v>
      </c>
      <c r="H28" s="21">
        <v>253</v>
      </c>
    </row>
    <row r="29" spans="1:8" ht="13.5" customHeight="1" x14ac:dyDescent="0.3">
      <c r="A29" s="18" t="s">
        <v>153</v>
      </c>
      <c r="B29" s="21">
        <v>122</v>
      </c>
      <c r="C29" s="36">
        <v>98.4</v>
      </c>
      <c r="D29" s="21">
        <v>119</v>
      </c>
      <c r="E29" s="36">
        <v>96</v>
      </c>
      <c r="F29" s="21">
        <v>117</v>
      </c>
      <c r="G29" s="36">
        <v>94.4</v>
      </c>
      <c r="H29" s="21">
        <v>124</v>
      </c>
    </row>
    <row r="30" spans="1:8" ht="13.5" customHeight="1" x14ac:dyDescent="0.3">
      <c r="A30" s="29" t="s">
        <v>154</v>
      </c>
      <c r="B30" s="30">
        <v>329</v>
      </c>
      <c r="C30" s="37">
        <v>91.9</v>
      </c>
      <c r="D30" s="30">
        <v>334</v>
      </c>
      <c r="E30" s="37">
        <v>93.3</v>
      </c>
      <c r="F30" s="30">
        <v>305</v>
      </c>
      <c r="G30" s="37">
        <v>85.2</v>
      </c>
      <c r="H30" s="30">
        <v>358</v>
      </c>
    </row>
    <row r="31" spans="1:8" ht="13.5" customHeight="1" x14ac:dyDescent="0.3">
      <c r="A31" s="18" t="s">
        <v>155</v>
      </c>
      <c r="B31" s="21">
        <v>219</v>
      </c>
      <c r="C31" s="36">
        <v>89</v>
      </c>
      <c r="D31" s="21">
        <v>234</v>
      </c>
      <c r="E31" s="36">
        <v>95.1</v>
      </c>
      <c r="F31" s="21">
        <v>207</v>
      </c>
      <c r="G31" s="36">
        <v>84.1</v>
      </c>
      <c r="H31" s="21">
        <v>246</v>
      </c>
    </row>
    <row r="32" spans="1:8" ht="13.5" customHeight="1" x14ac:dyDescent="0.3">
      <c r="A32" s="18" t="s">
        <v>156</v>
      </c>
      <c r="B32" s="21">
        <v>110</v>
      </c>
      <c r="C32" s="36">
        <v>98.2</v>
      </c>
      <c r="D32" s="21">
        <v>100</v>
      </c>
      <c r="E32" s="36">
        <v>89.3</v>
      </c>
      <c r="F32" s="21">
        <v>98</v>
      </c>
      <c r="G32" s="36">
        <v>87.5</v>
      </c>
      <c r="H32" s="21">
        <v>112</v>
      </c>
    </row>
    <row r="33" spans="1:8" ht="13.5" customHeight="1" x14ac:dyDescent="0.3">
      <c r="A33" s="29" t="s">
        <v>157</v>
      </c>
      <c r="B33" s="30">
        <v>442</v>
      </c>
      <c r="C33" s="37">
        <v>95.9</v>
      </c>
      <c r="D33" s="30">
        <v>439</v>
      </c>
      <c r="E33" s="37">
        <v>95.2</v>
      </c>
      <c r="F33" s="30">
        <v>420</v>
      </c>
      <c r="G33" s="37">
        <v>91.1</v>
      </c>
      <c r="H33" s="30">
        <v>461</v>
      </c>
    </row>
    <row r="34" spans="1:8" ht="13.5" customHeight="1" x14ac:dyDescent="0.3">
      <c r="A34" s="18" t="s">
        <v>158</v>
      </c>
      <c r="B34" s="21">
        <v>276</v>
      </c>
      <c r="C34" s="36">
        <v>98.9</v>
      </c>
      <c r="D34" s="21">
        <v>267</v>
      </c>
      <c r="E34" s="36">
        <v>95.7</v>
      </c>
      <c r="F34" s="21">
        <v>264</v>
      </c>
      <c r="G34" s="36">
        <v>94.6</v>
      </c>
      <c r="H34" s="21">
        <v>279</v>
      </c>
    </row>
    <row r="35" spans="1:8" ht="13.5" customHeight="1" x14ac:dyDescent="0.3">
      <c r="A35" s="18" t="s">
        <v>160</v>
      </c>
      <c r="B35" s="21">
        <v>166</v>
      </c>
      <c r="C35" s="36">
        <v>91.2</v>
      </c>
      <c r="D35" s="21">
        <v>172</v>
      </c>
      <c r="E35" s="36">
        <v>94.5</v>
      </c>
      <c r="F35" s="21">
        <v>156</v>
      </c>
      <c r="G35" s="36">
        <v>85.7</v>
      </c>
      <c r="H35" s="21">
        <v>182</v>
      </c>
    </row>
    <row r="36" spans="1:8" ht="13.5" customHeight="1" x14ac:dyDescent="0.3">
      <c r="A36" s="29" t="s">
        <v>161</v>
      </c>
      <c r="B36" s="30">
        <v>124</v>
      </c>
      <c r="C36" s="37">
        <v>91.9</v>
      </c>
      <c r="D36" s="30">
        <v>112</v>
      </c>
      <c r="E36" s="37">
        <v>83</v>
      </c>
      <c r="F36" s="30">
        <v>101</v>
      </c>
      <c r="G36" s="37">
        <v>74.8</v>
      </c>
      <c r="H36" s="30">
        <v>135</v>
      </c>
    </row>
    <row r="37" spans="1:8" ht="13.5" customHeight="1" x14ac:dyDescent="0.3">
      <c r="A37" s="18" t="s">
        <v>162</v>
      </c>
      <c r="B37" s="21">
        <v>124</v>
      </c>
      <c r="C37" s="36">
        <v>91.9</v>
      </c>
      <c r="D37" s="21">
        <v>112</v>
      </c>
      <c r="E37" s="36">
        <v>83</v>
      </c>
      <c r="F37" s="21">
        <v>101</v>
      </c>
      <c r="G37" s="36">
        <v>74.8</v>
      </c>
      <c r="H37" s="21">
        <v>135</v>
      </c>
    </row>
    <row r="38" spans="1:8" ht="13.5" customHeight="1" x14ac:dyDescent="0.3">
      <c r="A38" s="29" t="s">
        <v>163</v>
      </c>
      <c r="B38" s="30">
        <v>263</v>
      </c>
      <c r="C38" s="37">
        <v>88.6</v>
      </c>
      <c r="D38" s="30">
        <v>278</v>
      </c>
      <c r="E38" s="37">
        <v>93.6</v>
      </c>
      <c r="F38" s="30">
        <v>244</v>
      </c>
      <c r="G38" s="37">
        <v>82.2</v>
      </c>
      <c r="H38" s="30">
        <v>297</v>
      </c>
    </row>
    <row r="39" spans="1:8" ht="13.5" customHeight="1" x14ac:dyDescent="0.3">
      <c r="A39" s="18" t="s">
        <v>164</v>
      </c>
      <c r="B39" s="21">
        <v>263</v>
      </c>
      <c r="C39" s="36">
        <v>88.6</v>
      </c>
      <c r="D39" s="21">
        <v>278</v>
      </c>
      <c r="E39" s="36">
        <v>93.6</v>
      </c>
      <c r="F39" s="21">
        <v>244</v>
      </c>
      <c r="G39" s="36">
        <v>82.2</v>
      </c>
      <c r="H39" s="21">
        <v>297</v>
      </c>
    </row>
    <row r="40" spans="1:8" ht="13.5" customHeight="1" x14ac:dyDescent="0.3">
      <c r="A40" s="29" t="s">
        <v>165</v>
      </c>
      <c r="B40" s="30">
        <v>2216</v>
      </c>
      <c r="C40" s="37">
        <v>99.1</v>
      </c>
      <c r="D40" s="30">
        <v>2112</v>
      </c>
      <c r="E40" s="37">
        <v>94.5</v>
      </c>
      <c r="F40" s="30">
        <v>2092</v>
      </c>
      <c r="G40" s="37">
        <v>93.6</v>
      </c>
      <c r="H40" s="30">
        <v>2236</v>
      </c>
    </row>
    <row r="41" spans="1:8" ht="13.5" customHeight="1" x14ac:dyDescent="0.3">
      <c r="A41" s="18" t="s">
        <v>167</v>
      </c>
      <c r="B41" s="21">
        <v>484</v>
      </c>
      <c r="C41" s="36">
        <v>97.4</v>
      </c>
      <c r="D41" s="21">
        <v>488</v>
      </c>
      <c r="E41" s="36">
        <v>98.2</v>
      </c>
      <c r="F41" s="21">
        <v>475</v>
      </c>
      <c r="G41" s="36">
        <v>95.6</v>
      </c>
      <c r="H41" s="21">
        <v>497</v>
      </c>
    </row>
    <row r="42" spans="1:8" ht="13.5" customHeight="1" x14ac:dyDescent="0.3">
      <c r="A42" s="18" t="s">
        <v>169</v>
      </c>
      <c r="B42" s="21">
        <v>391</v>
      </c>
      <c r="C42" s="36">
        <v>100</v>
      </c>
      <c r="D42" s="21">
        <v>362</v>
      </c>
      <c r="E42" s="36">
        <v>92.6</v>
      </c>
      <c r="F42" s="21">
        <v>362</v>
      </c>
      <c r="G42" s="36">
        <v>92.6</v>
      </c>
      <c r="H42" s="21">
        <v>391</v>
      </c>
    </row>
    <row r="43" spans="1:8" ht="13.5" customHeight="1" x14ac:dyDescent="0.3">
      <c r="A43" s="18" t="s">
        <v>170</v>
      </c>
      <c r="B43" s="21">
        <v>470</v>
      </c>
      <c r="C43" s="36">
        <v>100</v>
      </c>
      <c r="D43" s="21">
        <v>440</v>
      </c>
      <c r="E43" s="36">
        <v>93.6</v>
      </c>
      <c r="F43" s="21">
        <v>440</v>
      </c>
      <c r="G43" s="36">
        <v>93.6</v>
      </c>
      <c r="H43" s="21">
        <v>470</v>
      </c>
    </row>
    <row r="44" spans="1:8" ht="13.5" customHeight="1" x14ac:dyDescent="0.3">
      <c r="A44" s="18" t="s">
        <v>171</v>
      </c>
      <c r="B44" s="21">
        <v>605</v>
      </c>
      <c r="C44" s="36">
        <v>99.2</v>
      </c>
      <c r="D44" s="21">
        <v>563</v>
      </c>
      <c r="E44" s="36">
        <v>92.3</v>
      </c>
      <c r="F44" s="21">
        <v>558</v>
      </c>
      <c r="G44" s="36">
        <v>91.5</v>
      </c>
      <c r="H44" s="21">
        <v>610</v>
      </c>
    </row>
    <row r="45" spans="1:8" ht="13.5" customHeight="1" x14ac:dyDescent="0.3">
      <c r="A45" s="18" t="s">
        <v>173</v>
      </c>
      <c r="B45" s="21">
        <v>266</v>
      </c>
      <c r="C45" s="36">
        <v>99.3</v>
      </c>
      <c r="D45" s="21">
        <v>259</v>
      </c>
      <c r="E45" s="36">
        <v>96.6</v>
      </c>
      <c r="F45" s="21">
        <v>257</v>
      </c>
      <c r="G45" s="36">
        <v>95.9</v>
      </c>
      <c r="H45" s="21">
        <v>268</v>
      </c>
    </row>
    <row r="46" spans="1:8" ht="13.5" customHeight="1" x14ac:dyDescent="0.3">
      <c r="A46" s="29" t="s">
        <v>174</v>
      </c>
      <c r="B46" s="30">
        <v>480</v>
      </c>
      <c r="C46" s="37">
        <v>96</v>
      </c>
      <c r="D46" s="30">
        <v>471</v>
      </c>
      <c r="E46" s="37">
        <v>94.2</v>
      </c>
      <c r="F46" s="30">
        <v>451</v>
      </c>
      <c r="G46" s="37">
        <v>90.2</v>
      </c>
      <c r="H46" s="30">
        <v>500</v>
      </c>
    </row>
    <row r="47" spans="1:8" ht="13.5" customHeight="1" x14ac:dyDescent="0.3">
      <c r="A47" s="18" t="s">
        <v>176</v>
      </c>
      <c r="B47" s="21">
        <v>0</v>
      </c>
      <c r="C47" s="36">
        <v>0</v>
      </c>
      <c r="D47" s="21">
        <v>20</v>
      </c>
      <c r="E47" s="36">
        <v>100</v>
      </c>
      <c r="F47" s="21">
        <v>0</v>
      </c>
      <c r="G47" s="36">
        <v>0</v>
      </c>
      <c r="H47" s="21">
        <v>20</v>
      </c>
    </row>
    <row r="48" spans="1:8" ht="13.5" customHeight="1" x14ac:dyDescent="0.3">
      <c r="A48" s="18" t="s">
        <v>177</v>
      </c>
      <c r="B48" s="21">
        <v>221</v>
      </c>
      <c r="C48" s="36">
        <v>100</v>
      </c>
      <c r="D48" s="21">
        <v>208</v>
      </c>
      <c r="E48" s="36">
        <v>94.1</v>
      </c>
      <c r="F48" s="21">
        <v>208</v>
      </c>
      <c r="G48" s="36">
        <v>94.1</v>
      </c>
      <c r="H48" s="21">
        <v>221</v>
      </c>
    </row>
    <row r="49" spans="1:8" ht="13.5" customHeight="1" x14ac:dyDescent="0.3">
      <c r="A49" s="18" t="s">
        <v>178</v>
      </c>
      <c r="B49" s="21">
        <v>259</v>
      </c>
      <c r="C49" s="36">
        <v>100</v>
      </c>
      <c r="D49" s="21">
        <v>243</v>
      </c>
      <c r="E49" s="36">
        <v>93.8</v>
      </c>
      <c r="F49" s="21">
        <v>243</v>
      </c>
      <c r="G49" s="36">
        <v>93.8</v>
      </c>
      <c r="H49" s="21">
        <v>259</v>
      </c>
    </row>
    <row r="50" spans="1:8" ht="13.5" customHeight="1" x14ac:dyDescent="0.3">
      <c r="A50" s="29" t="s">
        <v>179</v>
      </c>
      <c r="B50" s="30">
        <v>2402</v>
      </c>
      <c r="C50" s="37">
        <v>87.9</v>
      </c>
      <c r="D50" s="30">
        <v>2594</v>
      </c>
      <c r="E50" s="37">
        <v>94.9</v>
      </c>
      <c r="F50" s="30">
        <v>2263</v>
      </c>
      <c r="G50" s="37">
        <v>82.8</v>
      </c>
      <c r="H50" s="30">
        <v>2733</v>
      </c>
    </row>
    <row r="51" spans="1:8" ht="13.5" customHeight="1" x14ac:dyDescent="0.3">
      <c r="A51" s="18" t="s">
        <v>180</v>
      </c>
      <c r="B51" s="21">
        <v>99</v>
      </c>
      <c r="C51" s="36">
        <v>81.099999999999994</v>
      </c>
      <c r="D51" s="21">
        <v>116</v>
      </c>
      <c r="E51" s="36">
        <v>95.1</v>
      </c>
      <c r="F51" s="21">
        <v>93</v>
      </c>
      <c r="G51" s="36">
        <v>76.2</v>
      </c>
      <c r="H51" s="21">
        <v>122</v>
      </c>
    </row>
    <row r="52" spans="1:8" ht="13.5" customHeight="1" x14ac:dyDescent="0.3">
      <c r="A52" s="18" t="s">
        <v>184</v>
      </c>
      <c r="B52" s="21">
        <v>185</v>
      </c>
      <c r="C52" s="36">
        <v>97.4</v>
      </c>
      <c r="D52" s="21">
        <v>177</v>
      </c>
      <c r="E52" s="36">
        <v>93.2</v>
      </c>
      <c r="F52" s="21">
        <v>172</v>
      </c>
      <c r="G52" s="36">
        <v>90.5</v>
      </c>
      <c r="H52" s="21">
        <v>190</v>
      </c>
    </row>
    <row r="53" spans="1:8" ht="13.5" customHeight="1" x14ac:dyDescent="0.3">
      <c r="A53" s="18" t="s">
        <v>185</v>
      </c>
      <c r="B53" s="21">
        <v>598</v>
      </c>
      <c r="C53" s="36">
        <v>99.3</v>
      </c>
      <c r="D53" s="21">
        <v>579</v>
      </c>
      <c r="E53" s="36">
        <v>96.2</v>
      </c>
      <c r="F53" s="21">
        <v>575</v>
      </c>
      <c r="G53" s="36">
        <v>95.5</v>
      </c>
      <c r="H53" s="21">
        <v>602</v>
      </c>
    </row>
    <row r="54" spans="1:8" ht="13.5" customHeight="1" x14ac:dyDescent="0.3">
      <c r="A54" s="18" t="s">
        <v>187</v>
      </c>
      <c r="B54" s="21">
        <v>827</v>
      </c>
      <c r="C54" s="36">
        <v>86.7</v>
      </c>
      <c r="D54" s="21">
        <v>900</v>
      </c>
      <c r="E54" s="36">
        <v>94.3</v>
      </c>
      <c r="F54" s="21">
        <v>773</v>
      </c>
      <c r="G54" s="36">
        <v>81</v>
      </c>
      <c r="H54" s="21">
        <v>954</v>
      </c>
    </row>
    <row r="55" spans="1:8" ht="13.5" customHeight="1" x14ac:dyDescent="0.3">
      <c r="A55" s="18" t="s">
        <v>188</v>
      </c>
      <c r="B55" s="21">
        <v>388</v>
      </c>
      <c r="C55" s="36">
        <v>81.7</v>
      </c>
      <c r="D55" s="21">
        <v>446</v>
      </c>
      <c r="E55" s="36">
        <v>93.9</v>
      </c>
      <c r="F55" s="21">
        <v>359</v>
      </c>
      <c r="G55" s="36">
        <v>75.599999999999994</v>
      </c>
      <c r="H55" s="21">
        <v>475</v>
      </c>
    </row>
    <row r="56" spans="1:8" ht="13.5" customHeight="1" x14ac:dyDescent="0.3">
      <c r="A56" s="18" t="s">
        <v>189</v>
      </c>
      <c r="B56" s="21">
        <v>305</v>
      </c>
      <c r="C56" s="36">
        <v>78.2</v>
      </c>
      <c r="D56" s="21">
        <v>376</v>
      </c>
      <c r="E56" s="36">
        <v>96.4</v>
      </c>
      <c r="F56" s="21">
        <v>291</v>
      </c>
      <c r="G56" s="36">
        <v>74.599999999999994</v>
      </c>
      <c r="H56" s="21">
        <v>390</v>
      </c>
    </row>
    <row r="57" spans="1:8" ht="13.5" customHeight="1" x14ac:dyDescent="0.3">
      <c r="A57" s="29" t="s">
        <v>191</v>
      </c>
      <c r="B57" s="30">
        <v>418</v>
      </c>
      <c r="C57" s="37">
        <v>79.8</v>
      </c>
      <c r="D57" s="30">
        <v>482</v>
      </c>
      <c r="E57" s="37">
        <v>92</v>
      </c>
      <c r="F57" s="30">
        <v>376</v>
      </c>
      <c r="G57" s="37">
        <v>71.8</v>
      </c>
      <c r="H57" s="30">
        <v>524</v>
      </c>
    </row>
    <row r="58" spans="1:8" ht="13.5" customHeight="1" x14ac:dyDescent="0.3">
      <c r="A58" s="18" t="s">
        <v>193</v>
      </c>
      <c r="B58" s="21">
        <v>338</v>
      </c>
      <c r="C58" s="36">
        <v>76.3</v>
      </c>
      <c r="D58" s="21">
        <v>404</v>
      </c>
      <c r="E58" s="36">
        <v>91.2</v>
      </c>
      <c r="F58" s="21">
        <v>299</v>
      </c>
      <c r="G58" s="36">
        <v>67.5</v>
      </c>
      <c r="H58" s="21">
        <v>443</v>
      </c>
    </row>
    <row r="59" spans="1:8" ht="13.5" customHeight="1" x14ac:dyDescent="0.3">
      <c r="A59" s="18" t="s">
        <v>194</v>
      </c>
      <c r="B59" s="21">
        <v>80</v>
      </c>
      <c r="C59" s="36">
        <v>98.8</v>
      </c>
      <c r="D59" s="21">
        <v>78</v>
      </c>
      <c r="E59" s="36">
        <v>96.3</v>
      </c>
      <c r="F59" s="21">
        <v>77</v>
      </c>
      <c r="G59" s="36">
        <v>95.1</v>
      </c>
      <c r="H59" s="21">
        <v>81</v>
      </c>
    </row>
    <row r="60" spans="1:8" ht="13.5" customHeight="1" x14ac:dyDescent="0.3">
      <c r="A60" s="29" t="s">
        <v>195</v>
      </c>
      <c r="B60" s="30">
        <v>530</v>
      </c>
      <c r="C60" s="37">
        <v>97.6</v>
      </c>
      <c r="D60" s="30">
        <v>532</v>
      </c>
      <c r="E60" s="37">
        <v>98</v>
      </c>
      <c r="F60" s="30">
        <v>519</v>
      </c>
      <c r="G60" s="37">
        <v>95.6</v>
      </c>
      <c r="H60" s="30">
        <v>543</v>
      </c>
    </row>
    <row r="61" spans="1:8" ht="13.5" customHeight="1" x14ac:dyDescent="0.3">
      <c r="A61" s="18" t="s">
        <v>196</v>
      </c>
      <c r="B61" s="21">
        <v>277</v>
      </c>
      <c r="C61" s="36">
        <v>100</v>
      </c>
      <c r="D61" s="21">
        <v>272</v>
      </c>
      <c r="E61" s="36">
        <v>98.2</v>
      </c>
      <c r="F61" s="21">
        <v>272</v>
      </c>
      <c r="G61" s="36">
        <v>98.2</v>
      </c>
      <c r="H61" s="21">
        <v>277</v>
      </c>
    </row>
    <row r="62" spans="1:8" ht="13.5" customHeight="1" x14ac:dyDescent="0.3">
      <c r="A62" s="18" t="s">
        <v>197</v>
      </c>
      <c r="B62" s="21">
        <v>33</v>
      </c>
      <c r="C62" s="36">
        <v>94.3</v>
      </c>
      <c r="D62" s="21">
        <v>34</v>
      </c>
      <c r="E62" s="36">
        <v>97.1</v>
      </c>
      <c r="F62" s="21">
        <v>32</v>
      </c>
      <c r="G62" s="36">
        <v>91.4</v>
      </c>
      <c r="H62" s="21">
        <v>35</v>
      </c>
    </row>
    <row r="63" spans="1:8" ht="13.5" customHeight="1" x14ac:dyDescent="0.3">
      <c r="A63" s="18" t="s">
        <v>198</v>
      </c>
      <c r="B63" s="21">
        <v>220</v>
      </c>
      <c r="C63" s="36">
        <v>100</v>
      </c>
      <c r="D63" s="21">
        <v>215</v>
      </c>
      <c r="E63" s="36">
        <v>97.7</v>
      </c>
      <c r="F63" s="21">
        <v>215</v>
      </c>
      <c r="G63" s="36">
        <v>97.7</v>
      </c>
      <c r="H63" s="21">
        <v>220</v>
      </c>
    </row>
    <row r="64" spans="1:8" ht="13.5" customHeight="1" x14ac:dyDescent="0.3">
      <c r="A64" s="18" t="s">
        <v>276</v>
      </c>
      <c r="B64" s="21">
        <v>0</v>
      </c>
      <c r="C64" s="36">
        <v>0</v>
      </c>
      <c r="D64" s="21">
        <v>11</v>
      </c>
      <c r="E64" s="36">
        <v>100</v>
      </c>
      <c r="F64" s="21">
        <v>0</v>
      </c>
      <c r="G64" s="36">
        <v>0</v>
      </c>
      <c r="H64" s="21">
        <v>11</v>
      </c>
    </row>
    <row r="65" spans="1:8" ht="13.5" customHeight="1" x14ac:dyDescent="0.3">
      <c r="A65" s="29" t="s">
        <v>199</v>
      </c>
      <c r="B65" s="30">
        <v>432</v>
      </c>
      <c r="C65" s="37">
        <v>88.9</v>
      </c>
      <c r="D65" s="30">
        <v>464</v>
      </c>
      <c r="E65" s="37">
        <v>95.5</v>
      </c>
      <c r="F65" s="30">
        <v>410</v>
      </c>
      <c r="G65" s="37">
        <v>84.4</v>
      </c>
      <c r="H65" s="30">
        <v>486</v>
      </c>
    </row>
    <row r="66" spans="1:8" ht="13.5" customHeight="1" x14ac:dyDescent="0.3">
      <c r="A66" s="18" t="s">
        <v>200</v>
      </c>
      <c r="B66" s="21">
        <v>432</v>
      </c>
      <c r="C66" s="36">
        <v>88.9</v>
      </c>
      <c r="D66" s="21">
        <v>464</v>
      </c>
      <c r="E66" s="36">
        <v>95.5</v>
      </c>
      <c r="F66" s="21">
        <v>410</v>
      </c>
      <c r="G66" s="36">
        <v>84.4</v>
      </c>
      <c r="H66" s="21">
        <v>486</v>
      </c>
    </row>
    <row r="67" spans="1:8" ht="13.5" customHeight="1" x14ac:dyDescent="0.3">
      <c r="A67" s="29" t="s">
        <v>201</v>
      </c>
      <c r="B67" s="30">
        <v>515</v>
      </c>
      <c r="C67" s="37">
        <v>92.8</v>
      </c>
      <c r="D67" s="30">
        <v>520</v>
      </c>
      <c r="E67" s="37">
        <v>93.7</v>
      </c>
      <c r="F67" s="30">
        <v>480</v>
      </c>
      <c r="G67" s="37">
        <v>86.5</v>
      </c>
      <c r="H67" s="30">
        <v>555</v>
      </c>
    </row>
    <row r="68" spans="1:8" ht="13.5" customHeight="1" x14ac:dyDescent="0.3">
      <c r="A68" s="18" t="s">
        <v>202</v>
      </c>
      <c r="B68" s="21">
        <v>337</v>
      </c>
      <c r="C68" s="36">
        <v>95.5</v>
      </c>
      <c r="D68" s="21">
        <v>331</v>
      </c>
      <c r="E68" s="36">
        <v>93.8</v>
      </c>
      <c r="F68" s="21">
        <v>315</v>
      </c>
      <c r="G68" s="36">
        <v>89.2</v>
      </c>
      <c r="H68" s="21">
        <v>353</v>
      </c>
    </row>
    <row r="69" spans="1:8" ht="13.5" customHeight="1" x14ac:dyDescent="0.3">
      <c r="A69" s="18" t="s">
        <v>203</v>
      </c>
      <c r="B69" s="21">
        <v>178</v>
      </c>
      <c r="C69" s="36">
        <v>88.1</v>
      </c>
      <c r="D69" s="21">
        <v>189</v>
      </c>
      <c r="E69" s="36">
        <v>93.6</v>
      </c>
      <c r="F69" s="21">
        <v>165</v>
      </c>
      <c r="G69" s="36">
        <v>81.7</v>
      </c>
      <c r="H69" s="21">
        <v>202</v>
      </c>
    </row>
    <row r="70" spans="1:8" ht="13.5" customHeight="1" x14ac:dyDescent="0.3">
      <c r="A70" s="29" t="s">
        <v>204</v>
      </c>
      <c r="B70" s="30">
        <v>441</v>
      </c>
      <c r="C70" s="37">
        <v>74.099999999999994</v>
      </c>
      <c r="D70" s="30">
        <v>576</v>
      </c>
      <c r="E70" s="37">
        <v>96.8</v>
      </c>
      <c r="F70" s="30">
        <v>422</v>
      </c>
      <c r="G70" s="37">
        <v>70.900000000000006</v>
      </c>
      <c r="H70" s="30">
        <v>595</v>
      </c>
    </row>
    <row r="71" spans="1:8" ht="13.5" customHeight="1" x14ac:dyDescent="0.3">
      <c r="A71" s="18" t="s">
        <v>206</v>
      </c>
      <c r="B71" s="21">
        <v>208</v>
      </c>
      <c r="C71" s="36">
        <v>58.4</v>
      </c>
      <c r="D71" s="21">
        <v>344</v>
      </c>
      <c r="E71" s="36">
        <v>96.6</v>
      </c>
      <c r="F71" s="21">
        <v>196</v>
      </c>
      <c r="G71" s="36">
        <v>55.1</v>
      </c>
      <c r="H71" s="21">
        <v>356</v>
      </c>
    </row>
    <row r="72" spans="1:8" ht="13.5" customHeight="1" x14ac:dyDescent="0.3">
      <c r="A72" s="18" t="s">
        <v>207</v>
      </c>
      <c r="B72" s="21">
        <v>233</v>
      </c>
      <c r="C72" s="36">
        <v>97.5</v>
      </c>
      <c r="D72" s="21">
        <v>232</v>
      </c>
      <c r="E72" s="36">
        <v>97.1</v>
      </c>
      <c r="F72" s="21">
        <v>226</v>
      </c>
      <c r="G72" s="36">
        <v>94.6</v>
      </c>
      <c r="H72" s="21">
        <v>239</v>
      </c>
    </row>
    <row r="73" spans="1:8" ht="13.5" customHeight="1" x14ac:dyDescent="0.3">
      <c r="A73" s="29" t="s">
        <v>208</v>
      </c>
      <c r="B73" s="30">
        <v>290</v>
      </c>
      <c r="C73" s="37">
        <v>53.5</v>
      </c>
      <c r="D73" s="30">
        <v>511</v>
      </c>
      <c r="E73" s="37">
        <v>94.3</v>
      </c>
      <c r="F73" s="30">
        <v>259</v>
      </c>
      <c r="G73" s="37">
        <v>47.8</v>
      </c>
      <c r="H73" s="30">
        <v>542</v>
      </c>
    </row>
    <row r="74" spans="1:8" ht="13.5" customHeight="1" x14ac:dyDescent="0.3">
      <c r="A74" s="18" t="s">
        <v>210</v>
      </c>
      <c r="B74" s="21">
        <v>290</v>
      </c>
      <c r="C74" s="36">
        <v>91.8</v>
      </c>
      <c r="D74" s="21">
        <v>285</v>
      </c>
      <c r="E74" s="36">
        <v>90.2</v>
      </c>
      <c r="F74" s="21">
        <v>259</v>
      </c>
      <c r="G74" s="36">
        <v>82</v>
      </c>
      <c r="H74" s="21">
        <v>316</v>
      </c>
    </row>
    <row r="75" spans="1:8" ht="13.5" customHeight="1" x14ac:dyDescent="0.3">
      <c r="A75" s="18" t="s">
        <v>211</v>
      </c>
      <c r="B75" s="21">
        <v>0</v>
      </c>
      <c r="C75" s="36">
        <v>0</v>
      </c>
      <c r="D75" s="21">
        <v>226</v>
      </c>
      <c r="E75" s="36">
        <v>100</v>
      </c>
      <c r="F75" s="21">
        <v>0</v>
      </c>
      <c r="G75" s="36">
        <v>0</v>
      </c>
      <c r="H75" s="21">
        <v>226</v>
      </c>
    </row>
    <row r="76" spans="1:8" ht="13.5" customHeight="1" x14ac:dyDescent="0.3">
      <c r="A76" s="29" t="s">
        <v>212</v>
      </c>
      <c r="B76" s="30">
        <v>265</v>
      </c>
      <c r="C76" s="37">
        <v>89.2</v>
      </c>
      <c r="D76" s="30">
        <v>281</v>
      </c>
      <c r="E76" s="37">
        <v>94.6</v>
      </c>
      <c r="F76" s="30">
        <v>249</v>
      </c>
      <c r="G76" s="37">
        <v>83.8</v>
      </c>
      <c r="H76" s="30">
        <v>297</v>
      </c>
    </row>
    <row r="77" spans="1:8" ht="13.5" customHeight="1" x14ac:dyDescent="0.3">
      <c r="A77" s="18" t="s">
        <v>213</v>
      </c>
      <c r="B77" s="21">
        <v>265</v>
      </c>
      <c r="C77" s="36">
        <v>89.2</v>
      </c>
      <c r="D77" s="21">
        <v>281</v>
      </c>
      <c r="E77" s="36">
        <v>94.6</v>
      </c>
      <c r="F77" s="21">
        <v>249</v>
      </c>
      <c r="G77" s="36">
        <v>83.8</v>
      </c>
      <c r="H77" s="21">
        <v>297</v>
      </c>
    </row>
    <row r="78" spans="1:8" ht="13.5" customHeight="1" x14ac:dyDescent="0.3">
      <c r="A78" s="29" t="s">
        <v>214</v>
      </c>
      <c r="B78" s="30">
        <v>160</v>
      </c>
      <c r="C78" s="37">
        <v>35.6</v>
      </c>
      <c r="D78" s="30">
        <v>446</v>
      </c>
      <c r="E78" s="37">
        <v>99.1</v>
      </c>
      <c r="F78" s="30">
        <v>156</v>
      </c>
      <c r="G78" s="37">
        <v>34.700000000000003</v>
      </c>
      <c r="H78" s="30">
        <v>450</v>
      </c>
    </row>
    <row r="79" spans="1:8" ht="13.5" customHeight="1" x14ac:dyDescent="0.3">
      <c r="A79" s="18" t="s">
        <v>215</v>
      </c>
      <c r="B79" s="21">
        <v>0</v>
      </c>
      <c r="C79" s="36">
        <v>0</v>
      </c>
      <c r="D79" s="21">
        <v>56</v>
      </c>
      <c r="E79" s="36">
        <v>100</v>
      </c>
      <c r="F79" s="21">
        <v>0</v>
      </c>
      <c r="G79" s="36">
        <v>0</v>
      </c>
      <c r="H79" s="21">
        <v>56</v>
      </c>
    </row>
    <row r="80" spans="1:8" ht="13.5" customHeight="1" x14ac:dyDescent="0.3">
      <c r="A80" s="18" t="s">
        <v>216</v>
      </c>
      <c r="B80" s="21">
        <v>0</v>
      </c>
      <c r="C80" s="36">
        <v>0</v>
      </c>
      <c r="D80" s="21">
        <v>231</v>
      </c>
      <c r="E80" s="36">
        <v>100</v>
      </c>
      <c r="F80" s="21">
        <v>0</v>
      </c>
      <c r="G80" s="36">
        <v>0</v>
      </c>
      <c r="H80" s="21">
        <v>231</v>
      </c>
    </row>
    <row r="81" spans="1:8" ht="13.5" customHeight="1" x14ac:dyDescent="0.3">
      <c r="A81" s="18" t="s">
        <v>217</v>
      </c>
      <c r="B81" s="21">
        <v>160</v>
      </c>
      <c r="C81" s="36">
        <v>98.2</v>
      </c>
      <c r="D81" s="21">
        <v>159</v>
      </c>
      <c r="E81" s="36">
        <v>97.5</v>
      </c>
      <c r="F81" s="21">
        <v>156</v>
      </c>
      <c r="G81" s="36">
        <v>95.7</v>
      </c>
      <c r="H81" s="21">
        <v>163</v>
      </c>
    </row>
    <row r="82" spans="1:8" ht="13.5" customHeight="1" x14ac:dyDescent="0.3">
      <c r="A82" s="29" t="s">
        <v>218</v>
      </c>
      <c r="B82" s="30">
        <v>0</v>
      </c>
      <c r="C82" s="37">
        <v>0</v>
      </c>
      <c r="D82" s="30">
        <v>492</v>
      </c>
      <c r="E82" s="37">
        <v>100</v>
      </c>
      <c r="F82" s="30">
        <v>0</v>
      </c>
      <c r="G82" s="37">
        <v>0</v>
      </c>
      <c r="H82" s="30">
        <v>492</v>
      </c>
    </row>
    <row r="83" spans="1:8" ht="13.5" customHeight="1" x14ac:dyDescent="0.3">
      <c r="A83" s="18" t="s">
        <v>219</v>
      </c>
      <c r="B83" s="21">
        <v>0</v>
      </c>
      <c r="C83" s="36">
        <v>0</v>
      </c>
      <c r="D83" s="21">
        <v>102</v>
      </c>
      <c r="E83" s="36">
        <v>100</v>
      </c>
      <c r="F83" s="21">
        <v>0</v>
      </c>
      <c r="G83" s="36">
        <v>0</v>
      </c>
      <c r="H83" s="21">
        <v>102</v>
      </c>
    </row>
    <row r="84" spans="1:8" ht="13.5" customHeight="1" thickBot="1" x14ac:dyDescent="0.35">
      <c r="A84" s="32" t="s">
        <v>222</v>
      </c>
      <c r="B84" s="33">
        <v>0</v>
      </c>
      <c r="C84" s="38">
        <v>0</v>
      </c>
      <c r="D84" s="33">
        <v>390</v>
      </c>
      <c r="E84" s="38">
        <v>100</v>
      </c>
      <c r="F84" s="33">
        <v>0</v>
      </c>
      <c r="G84" s="38">
        <v>0</v>
      </c>
      <c r="H84" s="33">
        <v>390</v>
      </c>
    </row>
    <row r="85" spans="1:8" ht="14.25" customHeight="1" x14ac:dyDescent="0.3">
      <c r="A85" s="15" t="s">
        <v>73</v>
      </c>
    </row>
    <row r="86" spans="1:8" ht="14.25" customHeight="1" x14ac:dyDescent="0.3">
      <c r="A86" s="15" t="s">
        <v>1387</v>
      </c>
    </row>
    <row r="87" spans="1:8" ht="14.25" customHeight="1" x14ac:dyDescent="0.3">
      <c r="A87" s="15" t="s">
        <v>70</v>
      </c>
    </row>
    <row r="88" spans="1:8" ht="14.25" customHeight="1" x14ac:dyDescent="0.3">
      <c r="A88" s="15" t="s">
        <v>54</v>
      </c>
    </row>
    <row r="89" spans="1:8" ht="14.25" customHeight="1" x14ac:dyDescent="0.3">
      <c r="A89" s="15" t="s">
        <v>273</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963</v>
      </c>
    </row>
    <row r="11" spans="2:6" x14ac:dyDescent="0.2">
      <c r="B11" s="135"/>
    </row>
    <row r="12" spans="2:6" x14ac:dyDescent="0.2">
      <c r="B12" s="135"/>
    </row>
    <row r="13" spans="2:6" x14ac:dyDescent="0.2">
      <c r="B13" s="135"/>
    </row>
    <row r="14" spans="2:6" x14ac:dyDescent="0.2">
      <c r="B14" s="136" t="s">
        <v>1161</v>
      </c>
    </row>
    <row r="15" spans="2:6" x14ac:dyDescent="0.2">
      <c r="B15" s="136"/>
    </row>
    <row r="18" spans="2:2" s="8" customFormat="1" ht="12.75" x14ac:dyDescent="0.2">
      <c r="B18" s="7" t="s">
        <v>961</v>
      </c>
    </row>
    <row r="19" spans="2:2" ht="40.5" x14ac:dyDescent="0.2">
      <c r="B19" s="91" t="s">
        <v>1134</v>
      </c>
    </row>
    <row r="21" spans="2:2" s="8" customFormat="1" ht="12.75" x14ac:dyDescent="0.2">
      <c r="B21" s="7" t="s">
        <v>60</v>
      </c>
    </row>
    <row r="22" spans="2:2" ht="175.5" x14ac:dyDescent="0.2">
      <c r="B22" s="56" t="s">
        <v>1334</v>
      </c>
    </row>
    <row r="24" spans="2:2" s="8" customFormat="1" ht="12.75" x14ac:dyDescent="0.2">
      <c r="B24" s="7" t="s">
        <v>960</v>
      </c>
    </row>
    <row r="25" spans="2:2" ht="81" x14ac:dyDescent="0.2">
      <c r="B25" s="91" t="s">
        <v>1335</v>
      </c>
    </row>
    <row r="27" spans="2:2" s="8" customFormat="1" ht="12.75" x14ac:dyDescent="0.2">
      <c r="B27" s="7" t="s">
        <v>64</v>
      </c>
    </row>
    <row r="28" spans="2:2" ht="67.5" x14ac:dyDescent="0.2">
      <c r="B28" s="91" t="s">
        <v>1336</v>
      </c>
    </row>
    <row r="30" spans="2:2" s="8" customFormat="1" ht="12.75" x14ac:dyDescent="0.2">
      <c r="B30" s="7" t="s">
        <v>66</v>
      </c>
    </row>
    <row r="31" spans="2:2" ht="27" x14ac:dyDescent="0.2">
      <c r="B31" s="91" t="s">
        <v>959</v>
      </c>
    </row>
    <row r="33" spans="2:2" s="8" customFormat="1" ht="12.75" x14ac:dyDescent="0.2">
      <c r="B33" s="7" t="s">
        <v>68</v>
      </c>
    </row>
    <row r="34" spans="2:2" ht="54" x14ac:dyDescent="0.2">
      <c r="B34" s="91" t="s">
        <v>958</v>
      </c>
    </row>
    <row r="36" spans="2:2" ht="13.5" x14ac:dyDescent="0.3">
      <c r="B36" s="11"/>
    </row>
    <row r="37" spans="2:2" x14ac:dyDescent="0.2">
      <c r="B37" s="15" t="s">
        <v>70</v>
      </c>
    </row>
    <row r="38" spans="2:2" x14ac:dyDescent="0.2">
      <c r="B38" s="15" t="s">
        <v>54</v>
      </c>
    </row>
    <row r="39" spans="2:2" x14ac:dyDescent="0.2">
      <c r="B39" s="15" t="s">
        <v>957</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969</v>
      </c>
    </row>
    <row r="2" spans="1:18" s="8" customFormat="1" ht="13.5" customHeight="1" thickTop="1" x14ac:dyDescent="0.3">
      <c r="A2" s="11" t="s">
        <v>962</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45.7</v>
      </c>
      <c r="C6" s="35">
        <v>53.4</v>
      </c>
      <c r="D6" s="35">
        <v>52.8</v>
      </c>
    </row>
    <row r="7" spans="1:18" ht="13.5" customHeight="1" x14ac:dyDescent="0.2">
      <c r="A7" s="18" t="s">
        <v>85</v>
      </c>
      <c r="B7" s="35">
        <v>45.3</v>
      </c>
      <c r="C7" s="35">
        <v>52.4</v>
      </c>
      <c r="D7" s="35">
        <v>50.6</v>
      </c>
    </row>
    <row r="8" spans="1:18" ht="13.5" customHeight="1" x14ac:dyDescent="0.2">
      <c r="A8" s="18" t="s">
        <v>86</v>
      </c>
      <c r="B8" s="35">
        <v>45.6</v>
      </c>
      <c r="C8" s="35">
        <v>53.1</v>
      </c>
      <c r="D8" s="35">
        <v>52.1</v>
      </c>
    </row>
    <row r="15" spans="1:18" s="8" customFormat="1" ht="21" customHeight="1" x14ac:dyDescent="0.2">
      <c r="A15" s="7" t="s">
        <v>968</v>
      </c>
    </row>
    <row r="16" spans="1:18" s="8" customFormat="1" ht="13.5" customHeight="1" x14ac:dyDescent="0.3">
      <c r="A16" s="11" t="s">
        <v>967</v>
      </c>
    </row>
    <row r="18" spans="1:7" ht="13.5" customHeight="1" thickBot="1" x14ac:dyDescent="0.25"/>
    <row r="19" spans="1:7" ht="27.95" customHeight="1" x14ac:dyDescent="0.2">
      <c r="A19" s="16" t="s">
        <v>89</v>
      </c>
      <c r="B19" s="20" t="s">
        <v>90</v>
      </c>
      <c r="C19" s="17" t="s">
        <v>966</v>
      </c>
      <c r="D19" s="17" t="s">
        <v>92</v>
      </c>
      <c r="E19" s="17" t="s">
        <v>93</v>
      </c>
      <c r="F19" s="17" t="s">
        <v>965</v>
      </c>
      <c r="G19" s="17" t="s">
        <v>95</v>
      </c>
    </row>
    <row r="20" spans="1:7" ht="13.5" customHeight="1" x14ac:dyDescent="0.2">
      <c r="A20" s="18" t="s">
        <v>100</v>
      </c>
      <c r="B20" s="21">
        <v>1992</v>
      </c>
      <c r="C20" s="35">
        <v>0</v>
      </c>
      <c r="D20" s="35">
        <v>100</v>
      </c>
      <c r="E20" s="35">
        <v>0</v>
      </c>
      <c r="F20" s="35">
        <v>0</v>
      </c>
      <c r="G20" s="35">
        <v>100</v>
      </c>
    </row>
    <row r="21" spans="1:7" ht="13.5" customHeight="1" x14ac:dyDescent="0.2">
      <c r="A21" s="18" t="s">
        <v>108</v>
      </c>
      <c r="B21" s="21">
        <v>9459</v>
      </c>
      <c r="C21" s="35">
        <v>10</v>
      </c>
      <c r="D21" s="35">
        <v>99.8</v>
      </c>
      <c r="E21" s="35">
        <v>9.8000000000000007</v>
      </c>
      <c r="F21" s="35">
        <v>0.2</v>
      </c>
      <c r="G21" s="35">
        <v>90</v>
      </c>
    </row>
    <row r="22" spans="1:7" ht="13.5" customHeight="1" x14ac:dyDescent="0.2">
      <c r="A22" s="18" t="s">
        <v>112</v>
      </c>
      <c r="B22" s="21">
        <v>2046</v>
      </c>
      <c r="C22" s="35">
        <v>20.5</v>
      </c>
      <c r="D22" s="35">
        <v>98.2</v>
      </c>
      <c r="E22" s="35">
        <v>18.7</v>
      </c>
      <c r="F22" s="35">
        <v>1.8</v>
      </c>
      <c r="G22" s="35">
        <v>79.5</v>
      </c>
    </row>
    <row r="23" spans="1:7" ht="13.5" customHeight="1" x14ac:dyDescent="0.2">
      <c r="A23" s="18" t="s">
        <v>102</v>
      </c>
      <c r="B23" s="21">
        <v>2192</v>
      </c>
      <c r="C23" s="35">
        <v>27.4</v>
      </c>
      <c r="D23" s="35">
        <v>98.1</v>
      </c>
      <c r="E23" s="35">
        <v>25.5</v>
      </c>
      <c r="F23" s="35">
        <v>1.9</v>
      </c>
      <c r="G23" s="35">
        <v>72.599999999999994</v>
      </c>
    </row>
    <row r="24" spans="1:7" ht="13.5" customHeight="1" x14ac:dyDescent="0.2">
      <c r="A24" s="18" t="s">
        <v>103</v>
      </c>
      <c r="B24" s="21">
        <v>13994</v>
      </c>
      <c r="C24" s="35">
        <v>34.9</v>
      </c>
      <c r="D24" s="35">
        <v>98.5</v>
      </c>
      <c r="E24" s="35">
        <v>33.4</v>
      </c>
      <c r="F24" s="35">
        <v>1.5</v>
      </c>
      <c r="G24" s="35">
        <v>65.099999999999994</v>
      </c>
    </row>
    <row r="25" spans="1:7" ht="13.5" customHeight="1" x14ac:dyDescent="0.2">
      <c r="A25" s="18" t="s">
        <v>115</v>
      </c>
      <c r="B25" s="21">
        <v>3247</v>
      </c>
      <c r="C25" s="35">
        <v>36.799999999999997</v>
      </c>
      <c r="D25" s="35">
        <v>97.7</v>
      </c>
      <c r="E25" s="35">
        <v>34.4</v>
      </c>
      <c r="F25" s="35">
        <v>2.2999999999999998</v>
      </c>
      <c r="G25" s="35">
        <v>63.2</v>
      </c>
    </row>
    <row r="26" spans="1:7" ht="13.5" customHeight="1" x14ac:dyDescent="0.2">
      <c r="A26" s="18" t="s">
        <v>106</v>
      </c>
      <c r="B26" s="21">
        <v>1442</v>
      </c>
      <c r="C26" s="35">
        <v>43.6</v>
      </c>
      <c r="D26" s="35">
        <v>97.4</v>
      </c>
      <c r="E26" s="35">
        <v>41.1</v>
      </c>
      <c r="F26" s="35">
        <v>2.6</v>
      </c>
      <c r="G26" s="35">
        <v>56.4</v>
      </c>
    </row>
    <row r="27" spans="1:7" ht="13.5" customHeight="1" x14ac:dyDescent="0.2">
      <c r="A27" s="18" t="s">
        <v>116</v>
      </c>
      <c r="B27" s="21">
        <v>2383</v>
      </c>
      <c r="C27" s="35">
        <v>46.5</v>
      </c>
      <c r="D27" s="35">
        <v>98.4</v>
      </c>
      <c r="E27" s="35">
        <v>44.9</v>
      </c>
      <c r="F27" s="35">
        <v>1.6</v>
      </c>
      <c r="G27" s="35">
        <v>53.5</v>
      </c>
    </row>
    <row r="28" spans="1:7" ht="13.5" customHeight="1" x14ac:dyDescent="0.2">
      <c r="A28" s="18" t="s">
        <v>97</v>
      </c>
      <c r="B28" s="21">
        <v>2177</v>
      </c>
      <c r="C28" s="35">
        <v>49</v>
      </c>
      <c r="D28" s="35">
        <v>98.1</v>
      </c>
      <c r="E28" s="35">
        <v>47.1</v>
      </c>
      <c r="F28" s="35">
        <v>1.9</v>
      </c>
      <c r="G28" s="35">
        <v>51</v>
      </c>
    </row>
    <row r="29" spans="1:7" ht="13.5" customHeight="1" x14ac:dyDescent="0.2">
      <c r="A29" s="18" t="s">
        <v>105</v>
      </c>
      <c r="B29" s="21">
        <v>73635</v>
      </c>
      <c r="C29" s="35">
        <v>52.1</v>
      </c>
      <c r="D29" s="35">
        <v>97.5</v>
      </c>
      <c r="E29" s="35">
        <v>49.6</v>
      </c>
      <c r="F29" s="35">
        <v>2.5</v>
      </c>
      <c r="G29" s="35">
        <v>47.9</v>
      </c>
    </row>
    <row r="30" spans="1:7" ht="13.5" customHeight="1" x14ac:dyDescent="0.2">
      <c r="A30" s="18" t="s">
        <v>98</v>
      </c>
      <c r="B30" s="21">
        <v>1997</v>
      </c>
      <c r="C30" s="35">
        <v>56.1</v>
      </c>
      <c r="D30" s="35">
        <v>98.1</v>
      </c>
      <c r="E30" s="35">
        <v>54.2</v>
      </c>
      <c r="F30" s="35">
        <v>1.9</v>
      </c>
      <c r="G30" s="35">
        <v>43.9</v>
      </c>
    </row>
    <row r="31" spans="1:7" ht="13.5" customHeight="1" x14ac:dyDescent="0.2">
      <c r="A31" s="18" t="s">
        <v>107</v>
      </c>
      <c r="B31" s="21">
        <v>2306</v>
      </c>
      <c r="C31" s="35">
        <v>64.8</v>
      </c>
      <c r="D31" s="35">
        <v>97.4</v>
      </c>
      <c r="E31" s="35">
        <v>62.2</v>
      </c>
      <c r="F31" s="35">
        <v>2.6</v>
      </c>
      <c r="G31" s="35">
        <v>35.200000000000003</v>
      </c>
    </row>
    <row r="32" spans="1:7" ht="13.5" customHeight="1" x14ac:dyDescent="0.2">
      <c r="A32" s="18" t="s">
        <v>114</v>
      </c>
      <c r="B32" s="21">
        <v>2761</v>
      </c>
      <c r="C32" s="35">
        <v>75.8</v>
      </c>
      <c r="D32" s="35">
        <v>95.5</v>
      </c>
      <c r="E32" s="35">
        <v>71.400000000000006</v>
      </c>
      <c r="F32" s="35">
        <v>4.5</v>
      </c>
      <c r="G32" s="35">
        <v>24.2</v>
      </c>
    </row>
    <row r="33" spans="1:7" ht="13.5" customHeight="1" x14ac:dyDescent="0.2">
      <c r="A33" s="18" t="s">
        <v>109</v>
      </c>
      <c r="B33" s="21">
        <v>12991</v>
      </c>
      <c r="C33" s="35">
        <v>78.599999999999994</v>
      </c>
      <c r="D33" s="35">
        <v>97.3</v>
      </c>
      <c r="E33" s="35">
        <v>76</v>
      </c>
      <c r="F33" s="35">
        <v>2.7</v>
      </c>
      <c r="G33" s="35">
        <v>21.4</v>
      </c>
    </row>
    <row r="34" spans="1:7" ht="13.5" customHeight="1" x14ac:dyDescent="0.2">
      <c r="A34" s="18" t="s">
        <v>96</v>
      </c>
      <c r="B34" s="21">
        <v>558</v>
      </c>
      <c r="C34" s="35">
        <v>79.900000000000006</v>
      </c>
      <c r="D34" s="35">
        <v>95</v>
      </c>
      <c r="E34" s="35">
        <v>74.900000000000006</v>
      </c>
      <c r="F34" s="35">
        <v>5</v>
      </c>
      <c r="G34" s="35">
        <v>20.100000000000001</v>
      </c>
    </row>
    <row r="35" spans="1:7" ht="13.5" customHeight="1" x14ac:dyDescent="0.2">
      <c r="A35" s="18" t="s">
        <v>110</v>
      </c>
      <c r="B35" s="21">
        <v>2023</v>
      </c>
      <c r="C35" s="35">
        <v>81</v>
      </c>
      <c r="D35" s="35">
        <v>96.5</v>
      </c>
      <c r="E35" s="35">
        <v>77.5</v>
      </c>
      <c r="F35" s="35">
        <v>3.5</v>
      </c>
      <c r="G35" s="35">
        <v>19</v>
      </c>
    </row>
    <row r="36" spans="1:7" ht="13.5" customHeight="1" x14ac:dyDescent="0.2">
      <c r="A36" s="18" t="s">
        <v>113</v>
      </c>
      <c r="B36" s="21">
        <v>2236</v>
      </c>
      <c r="C36" s="35">
        <v>83</v>
      </c>
      <c r="D36" s="35">
        <v>91.1</v>
      </c>
      <c r="E36" s="35">
        <v>74.2</v>
      </c>
      <c r="F36" s="35">
        <v>8.9</v>
      </c>
      <c r="G36" s="35">
        <v>17</v>
      </c>
    </row>
    <row r="37" spans="1:7" ht="13.5" customHeight="1" x14ac:dyDescent="0.2">
      <c r="A37" s="18" t="s">
        <v>111</v>
      </c>
      <c r="B37" s="21">
        <v>2501</v>
      </c>
      <c r="C37" s="35">
        <v>86.3</v>
      </c>
      <c r="D37" s="35">
        <v>95.7</v>
      </c>
      <c r="E37" s="35">
        <v>82</v>
      </c>
      <c r="F37" s="35">
        <v>4.3</v>
      </c>
      <c r="G37" s="35">
        <v>13.7</v>
      </c>
    </row>
    <row r="38" spans="1:7" ht="13.5" customHeight="1" x14ac:dyDescent="0.2">
      <c r="A38" s="18" t="s">
        <v>101</v>
      </c>
      <c r="B38" s="21">
        <v>2576</v>
      </c>
      <c r="C38" s="35">
        <v>86.3</v>
      </c>
      <c r="D38" s="35">
        <v>95.6</v>
      </c>
      <c r="E38" s="35">
        <v>81.900000000000006</v>
      </c>
      <c r="F38" s="35">
        <v>4.4000000000000004</v>
      </c>
      <c r="G38" s="35">
        <v>13.7</v>
      </c>
    </row>
    <row r="39" spans="1:7" ht="13.5" customHeight="1" x14ac:dyDescent="0.2">
      <c r="A39" s="18" t="s">
        <v>99</v>
      </c>
      <c r="B39" s="21">
        <v>1310</v>
      </c>
      <c r="C39" s="35">
        <v>87.2</v>
      </c>
      <c r="D39" s="35">
        <v>96.3</v>
      </c>
      <c r="E39" s="35">
        <v>83.4</v>
      </c>
      <c r="F39" s="35">
        <v>3.7</v>
      </c>
      <c r="G39" s="35">
        <v>12.8</v>
      </c>
    </row>
    <row r="40" spans="1:7" ht="13.5" customHeight="1" x14ac:dyDescent="0.2">
      <c r="A40" s="18" t="s">
        <v>104</v>
      </c>
      <c r="B40" s="21">
        <v>2254</v>
      </c>
      <c r="C40" s="35">
        <v>90.3</v>
      </c>
      <c r="D40" s="35">
        <v>93.6</v>
      </c>
      <c r="E40" s="35">
        <v>83.9</v>
      </c>
      <c r="F40" s="35">
        <v>6.4</v>
      </c>
      <c r="G40" s="35">
        <v>9.6999999999999993</v>
      </c>
    </row>
    <row r="41" spans="1:7" ht="13.5" customHeight="1" x14ac:dyDescent="0.2">
      <c r="A41" s="18" t="s">
        <v>117</v>
      </c>
      <c r="B41" s="21">
        <v>1190</v>
      </c>
      <c r="C41" s="35">
        <v>91.6</v>
      </c>
      <c r="D41" s="35">
        <v>93</v>
      </c>
      <c r="E41" s="35">
        <v>84.6</v>
      </c>
      <c r="F41" s="35">
        <v>7</v>
      </c>
      <c r="G41" s="35">
        <v>8.4</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964</v>
      </c>
    </row>
    <row r="46" spans="1:7" ht="13.5" customHeight="1" x14ac:dyDescent="0.2">
      <c r="A46" s="15" t="s">
        <v>70</v>
      </c>
    </row>
    <row r="47" spans="1:7" ht="13.5" customHeight="1" x14ac:dyDescent="0.2">
      <c r="A47" s="15" t="s">
        <v>54</v>
      </c>
    </row>
    <row r="48" spans="1:7" ht="13.5" customHeight="1" x14ac:dyDescent="0.2">
      <c r="A48" s="15" t="s">
        <v>957</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D5" numberStoredAsText="1"/>
  </ignoredErrors>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134"/>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973</v>
      </c>
    </row>
    <row r="2" spans="1:12" s="22" customFormat="1" ht="14.25" customHeight="1" thickTop="1" x14ac:dyDescent="0.3">
      <c r="A2" s="23" t="s">
        <v>967</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38373</v>
      </c>
      <c r="C8" s="36">
        <v>52.1</v>
      </c>
      <c r="D8" s="21">
        <v>71769</v>
      </c>
      <c r="E8" s="36">
        <v>97.5</v>
      </c>
      <c r="F8" s="21">
        <v>36507</v>
      </c>
      <c r="G8" s="36">
        <v>49.6</v>
      </c>
      <c r="H8" s="21">
        <v>73635</v>
      </c>
    </row>
    <row r="9" spans="1:12" ht="13.5" customHeight="1" x14ac:dyDescent="0.3">
      <c r="A9" s="29" t="s">
        <v>125</v>
      </c>
      <c r="B9" s="30">
        <v>4890</v>
      </c>
      <c r="C9" s="37">
        <v>34.9</v>
      </c>
      <c r="D9" s="30">
        <v>13780</v>
      </c>
      <c r="E9" s="37">
        <v>98.5</v>
      </c>
      <c r="F9" s="30">
        <v>4676</v>
      </c>
      <c r="G9" s="37">
        <v>33.4</v>
      </c>
      <c r="H9" s="30">
        <v>13994</v>
      </c>
    </row>
    <row r="10" spans="1:12" ht="13.5" customHeight="1" x14ac:dyDescent="0.3">
      <c r="A10" s="18" t="s">
        <v>972</v>
      </c>
      <c r="B10" s="21">
        <v>0</v>
      </c>
      <c r="C10" s="36">
        <v>0</v>
      </c>
      <c r="D10" s="21">
        <v>20</v>
      </c>
      <c r="E10" s="36">
        <v>100</v>
      </c>
      <c r="F10" s="21">
        <v>0</v>
      </c>
      <c r="G10" s="36">
        <v>0</v>
      </c>
      <c r="H10" s="21">
        <v>20</v>
      </c>
    </row>
    <row r="11" spans="1:12" ht="13.5" customHeight="1" x14ac:dyDescent="0.3">
      <c r="A11" s="18" t="s">
        <v>250</v>
      </c>
      <c r="B11" s="21">
        <v>0</v>
      </c>
      <c r="C11" s="36">
        <v>0</v>
      </c>
      <c r="D11" s="21">
        <v>14</v>
      </c>
      <c r="E11" s="36">
        <v>100</v>
      </c>
      <c r="F11" s="21">
        <v>0</v>
      </c>
      <c r="G11" s="36">
        <v>0</v>
      </c>
      <c r="H11" s="21">
        <v>14</v>
      </c>
    </row>
    <row r="12" spans="1:12" ht="13.5" customHeight="1" x14ac:dyDescent="0.3">
      <c r="A12" s="18" t="s">
        <v>971</v>
      </c>
      <c r="B12" s="21">
        <v>0</v>
      </c>
      <c r="C12" s="36">
        <v>0</v>
      </c>
      <c r="D12" s="21">
        <v>7</v>
      </c>
      <c r="E12" s="36">
        <v>100</v>
      </c>
      <c r="F12" s="21">
        <v>0</v>
      </c>
      <c r="G12" s="36">
        <v>0</v>
      </c>
      <c r="H12" s="21">
        <v>7</v>
      </c>
    </row>
    <row r="13" spans="1:12" ht="13.5" customHeight="1" x14ac:dyDescent="0.3">
      <c r="A13" s="18" t="s">
        <v>885</v>
      </c>
      <c r="B13" s="21">
        <v>0</v>
      </c>
      <c r="C13" s="36">
        <v>0</v>
      </c>
      <c r="D13" s="21">
        <v>13</v>
      </c>
      <c r="E13" s="36">
        <v>100</v>
      </c>
      <c r="F13" s="21">
        <v>0</v>
      </c>
      <c r="G13" s="36">
        <v>0</v>
      </c>
      <c r="H13" s="21">
        <v>13</v>
      </c>
    </row>
    <row r="14" spans="1:12" ht="13.5" customHeight="1" x14ac:dyDescent="0.3">
      <c r="A14" s="18" t="s">
        <v>252</v>
      </c>
      <c r="B14" s="21">
        <v>0</v>
      </c>
      <c r="C14" s="36">
        <v>0</v>
      </c>
      <c r="D14" s="21">
        <v>9</v>
      </c>
      <c r="E14" s="36">
        <v>100</v>
      </c>
      <c r="F14" s="21">
        <v>0</v>
      </c>
      <c r="G14" s="36">
        <v>0</v>
      </c>
      <c r="H14" s="21">
        <v>9</v>
      </c>
    </row>
    <row r="15" spans="1:12" ht="13.5" customHeight="1" x14ac:dyDescent="0.3">
      <c r="A15" s="18" t="s">
        <v>862</v>
      </c>
      <c r="B15" s="21">
        <v>0</v>
      </c>
      <c r="C15" s="36">
        <v>0</v>
      </c>
      <c r="D15" s="21">
        <v>30</v>
      </c>
      <c r="E15" s="36">
        <v>100</v>
      </c>
      <c r="F15" s="21">
        <v>0</v>
      </c>
      <c r="G15" s="36">
        <v>0</v>
      </c>
      <c r="H15" s="21">
        <v>30</v>
      </c>
    </row>
    <row r="16" spans="1:12" ht="13.5" customHeight="1" x14ac:dyDescent="0.3">
      <c r="A16" s="18" t="s">
        <v>129</v>
      </c>
      <c r="B16" s="21">
        <v>521</v>
      </c>
      <c r="C16" s="36">
        <v>16.600000000000001</v>
      </c>
      <c r="D16" s="21">
        <v>3112</v>
      </c>
      <c r="E16" s="36">
        <v>99.4</v>
      </c>
      <c r="F16" s="21">
        <v>501</v>
      </c>
      <c r="G16" s="36">
        <v>16</v>
      </c>
      <c r="H16" s="21">
        <v>3132</v>
      </c>
    </row>
    <row r="17" spans="1:8" ht="13.5" customHeight="1" x14ac:dyDescent="0.3">
      <c r="A17" s="18" t="s">
        <v>520</v>
      </c>
      <c r="B17" s="21">
        <v>0</v>
      </c>
      <c r="C17" s="36">
        <v>0</v>
      </c>
      <c r="D17" s="21">
        <v>24</v>
      </c>
      <c r="E17" s="36">
        <v>100</v>
      </c>
      <c r="F17" s="21">
        <v>0</v>
      </c>
      <c r="G17" s="36">
        <v>0</v>
      </c>
      <c r="H17" s="21">
        <v>24</v>
      </c>
    </row>
    <row r="18" spans="1:8" ht="13.5" customHeight="1" x14ac:dyDescent="0.3">
      <c r="A18" s="18" t="s">
        <v>130</v>
      </c>
      <c r="B18" s="21">
        <v>1</v>
      </c>
      <c r="C18" s="36">
        <v>0.1</v>
      </c>
      <c r="D18" s="21">
        <v>1490</v>
      </c>
      <c r="E18" s="36">
        <v>100</v>
      </c>
      <c r="F18" s="21">
        <v>1</v>
      </c>
      <c r="G18" s="36">
        <v>0.1</v>
      </c>
      <c r="H18" s="21">
        <v>1490</v>
      </c>
    </row>
    <row r="19" spans="1:8" ht="13.5" customHeight="1" x14ac:dyDescent="0.3">
      <c r="A19" s="18" t="s">
        <v>131</v>
      </c>
      <c r="B19" s="21">
        <v>0</v>
      </c>
      <c r="C19" s="36">
        <v>0</v>
      </c>
      <c r="D19" s="21">
        <v>640</v>
      </c>
      <c r="E19" s="36">
        <v>100</v>
      </c>
      <c r="F19" s="21">
        <v>0</v>
      </c>
      <c r="G19" s="36">
        <v>0</v>
      </c>
      <c r="H19" s="21">
        <v>640</v>
      </c>
    </row>
    <row r="20" spans="1:8" ht="13.5" customHeight="1" x14ac:dyDescent="0.3">
      <c r="A20" s="18" t="s">
        <v>253</v>
      </c>
      <c r="B20" s="21">
        <v>0</v>
      </c>
      <c r="C20" s="36">
        <v>0</v>
      </c>
      <c r="D20" s="21">
        <v>10</v>
      </c>
      <c r="E20" s="36">
        <v>100</v>
      </c>
      <c r="F20" s="21">
        <v>0</v>
      </c>
      <c r="G20" s="36">
        <v>0</v>
      </c>
      <c r="H20" s="21">
        <v>10</v>
      </c>
    </row>
    <row r="21" spans="1:8" ht="13.5" customHeight="1" x14ac:dyDescent="0.3">
      <c r="A21" s="18" t="s">
        <v>519</v>
      </c>
      <c r="B21" s="21">
        <v>0</v>
      </c>
      <c r="C21" s="36">
        <v>0</v>
      </c>
      <c r="D21" s="21">
        <v>42</v>
      </c>
      <c r="E21" s="36">
        <v>100</v>
      </c>
      <c r="F21" s="21">
        <v>0</v>
      </c>
      <c r="G21" s="36">
        <v>0</v>
      </c>
      <c r="H21" s="21">
        <v>42</v>
      </c>
    </row>
    <row r="22" spans="1:8" ht="13.5" customHeight="1" x14ac:dyDescent="0.3">
      <c r="A22" s="18" t="s">
        <v>132</v>
      </c>
      <c r="B22" s="21">
        <v>0</v>
      </c>
      <c r="C22" s="36">
        <v>0</v>
      </c>
      <c r="D22" s="21">
        <v>693</v>
      </c>
      <c r="E22" s="36">
        <v>100</v>
      </c>
      <c r="F22" s="21">
        <v>0</v>
      </c>
      <c r="G22" s="36">
        <v>0</v>
      </c>
      <c r="H22" s="21">
        <v>693</v>
      </c>
    </row>
    <row r="23" spans="1:8" ht="13.5" customHeight="1" x14ac:dyDescent="0.3">
      <c r="A23" s="18" t="s">
        <v>255</v>
      </c>
      <c r="B23" s="21">
        <v>0</v>
      </c>
      <c r="C23" s="36">
        <v>0</v>
      </c>
      <c r="D23" s="21">
        <v>14</v>
      </c>
      <c r="E23" s="36">
        <v>100</v>
      </c>
      <c r="F23" s="21">
        <v>0</v>
      </c>
      <c r="G23" s="36">
        <v>0</v>
      </c>
      <c r="H23" s="21">
        <v>14</v>
      </c>
    </row>
    <row r="24" spans="1:8" ht="13.5" customHeight="1" x14ac:dyDescent="0.3">
      <c r="A24" s="18" t="s">
        <v>134</v>
      </c>
      <c r="B24" s="21">
        <v>2677</v>
      </c>
      <c r="C24" s="36">
        <v>81.599999999999994</v>
      </c>
      <c r="D24" s="21">
        <v>3161</v>
      </c>
      <c r="E24" s="36">
        <v>96.4</v>
      </c>
      <c r="F24" s="21">
        <v>2559</v>
      </c>
      <c r="G24" s="36">
        <v>78</v>
      </c>
      <c r="H24" s="21">
        <v>3279</v>
      </c>
    </row>
    <row r="25" spans="1:8" ht="13.5" customHeight="1" x14ac:dyDescent="0.3">
      <c r="A25" s="18" t="s">
        <v>706</v>
      </c>
      <c r="B25" s="21">
        <v>0</v>
      </c>
      <c r="C25" s="36">
        <v>0</v>
      </c>
      <c r="D25" s="21">
        <v>12</v>
      </c>
      <c r="E25" s="36">
        <v>100</v>
      </c>
      <c r="F25" s="21">
        <v>0</v>
      </c>
      <c r="G25" s="36">
        <v>0</v>
      </c>
      <c r="H25" s="21">
        <v>12</v>
      </c>
    </row>
    <row r="26" spans="1:8" ht="13.5" customHeight="1" x14ac:dyDescent="0.3">
      <c r="A26" s="18" t="s">
        <v>384</v>
      </c>
      <c r="B26" s="21">
        <v>0</v>
      </c>
      <c r="C26" s="36">
        <v>0</v>
      </c>
      <c r="D26" s="21">
        <v>45</v>
      </c>
      <c r="E26" s="36">
        <v>100</v>
      </c>
      <c r="F26" s="21">
        <v>0</v>
      </c>
      <c r="G26" s="36">
        <v>0</v>
      </c>
      <c r="H26" s="21">
        <v>45</v>
      </c>
    </row>
    <row r="27" spans="1:8" ht="13.5" customHeight="1" x14ac:dyDescent="0.3">
      <c r="A27" s="18" t="s">
        <v>135</v>
      </c>
      <c r="B27" s="21">
        <v>0</v>
      </c>
      <c r="C27" s="36">
        <v>0</v>
      </c>
      <c r="D27" s="21">
        <v>27</v>
      </c>
      <c r="E27" s="36">
        <v>100</v>
      </c>
      <c r="F27" s="21">
        <v>0</v>
      </c>
      <c r="G27" s="36">
        <v>0</v>
      </c>
      <c r="H27" s="21">
        <v>27</v>
      </c>
    </row>
    <row r="28" spans="1:8" ht="13.5" customHeight="1" x14ac:dyDescent="0.3">
      <c r="A28" s="18" t="s">
        <v>884</v>
      </c>
      <c r="B28" s="21">
        <v>0</v>
      </c>
      <c r="C28" s="36">
        <v>0</v>
      </c>
      <c r="D28" s="21">
        <v>8</v>
      </c>
      <c r="E28" s="36">
        <v>100</v>
      </c>
      <c r="F28" s="21">
        <v>0</v>
      </c>
      <c r="G28" s="36">
        <v>0</v>
      </c>
      <c r="H28" s="21">
        <v>8</v>
      </c>
    </row>
    <row r="29" spans="1:8" ht="13.5" customHeight="1" x14ac:dyDescent="0.3">
      <c r="A29" s="18" t="s">
        <v>136</v>
      </c>
      <c r="B29" s="21">
        <v>1691</v>
      </c>
      <c r="C29" s="36">
        <v>47.5</v>
      </c>
      <c r="D29" s="21">
        <v>3485</v>
      </c>
      <c r="E29" s="36">
        <v>97.9</v>
      </c>
      <c r="F29" s="21">
        <v>1615</v>
      </c>
      <c r="G29" s="36">
        <v>45.4</v>
      </c>
      <c r="H29" s="21">
        <v>3561</v>
      </c>
    </row>
    <row r="30" spans="1:8" ht="13.5" customHeight="1" x14ac:dyDescent="0.3">
      <c r="A30" s="18" t="s">
        <v>137</v>
      </c>
      <c r="B30" s="21">
        <v>0</v>
      </c>
      <c r="C30" s="36">
        <v>0</v>
      </c>
      <c r="D30" s="21">
        <v>838</v>
      </c>
      <c r="E30" s="36">
        <v>100</v>
      </c>
      <c r="F30" s="21">
        <v>0</v>
      </c>
      <c r="G30" s="36">
        <v>0</v>
      </c>
      <c r="H30" s="21">
        <v>838</v>
      </c>
    </row>
    <row r="31" spans="1:8" ht="13.5" customHeight="1" x14ac:dyDescent="0.3">
      <c r="A31" s="18" t="s">
        <v>190</v>
      </c>
      <c r="B31" s="21">
        <v>0</v>
      </c>
      <c r="C31" s="36">
        <v>0</v>
      </c>
      <c r="D31" s="21">
        <v>86</v>
      </c>
      <c r="E31" s="36">
        <v>100</v>
      </c>
      <c r="F31" s="21">
        <v>0</v>
      </c>
      <c r="G31" s="36">
        <v>0</v>
      </c>
      <c r="H31" s="21">
        <v>86</v>
      </c>
    </row>
    <row r="32" spans="1:8" ht="13.5" customHeight="1" x14ac:dyDescent="0.3">
      <c r="A32" s="29" t="s">
        <v>138</v>
      </c>
      <c r="B32" s="30">
        <v>1856</v>
      </c>
      <c r="C32" s="37">
        <v>83</v>
      </c>
      <c r="D32" s="30">
        <v>2038</v>
      </c>
      <c r="E32" s="37">
        <v>91.1</v>
      </c>
      <c r="F32" s="30">
        <v>1658</v>
      </c>
      <c r="G32" s="37">
        <v>74.2</v>
      </c>
      <c r="H32" s="30">
        <v>2236</v>
      </c>
    </row>
    <row r="33" spans="1:8" ht="13.5" customHeight="1" x14ac:dyDescent="0.3">
      <c r="A33" s="18" t="s">
        <v>139</v>
      </c>
      <c r="B33" s="21">
        <v>1856</v>
      </c>
      <c r="C33" s="36">
        <v>91.2</v>
      </c>
      <c r="D33" s="21">
        <v>1837</v>
      </c>
      <c r="E33" s="36">
        <v>90.3</v>
      </c>
      <c r="F33" s="21">
        <v>1658</v>
      </c>
      <c r="G33" s="36">
        <v>81.5</v>
      </c>
      <c r="H33" s="21">
        <v>2035</v>
      </c>
    </row>
    <row r="34" spans="1:8" ht="13.5" customHeight="1" x14ac:dyDescent="0.3">
      <c r="A34" s="18" t="s">
        <v>140</v>
      </c>
      <c r="B34" s="21">
        <v>0</v>
      </c>
      <c r="C34" s="36">
        <v>0</v>
      </c>
      <c r="D34" s="21">
        <v>192</v>
      </c>
      <c r="E34" s="36">
        <v>100</v>
      </c>
      <c r="F34" s="21">
        <v>0</v>
      </c>
      <c r="G34" s="36">
        <v>0</v>
      </c>
      <c r="H34" s="21">
        <v>192</v>
      </c>
    </row>
    <row r="35" spans="1:8" ht="13.5" customHeight="1" x14ac:dyDescent="0.3">
      <c r="A35" s="18" t="s">
        <v>190</v>
      </c>
      <c r="B35" s="21">
        <v>0</v>
      </c>
      <c r="C35" s="36">
        <v>0</v>
      </c>
      <c r="D35" s="21">
        <v>9</v>
      </c>
      <c r="E35" s="36">
        <v>100</v>
      </c>
      <c r="F35" s="21">
        <v>0</v>
      </c>
      <c r="G35" s="36">
        <v>0</v>
      </c>
      <c r="H35" s="21">
        <v>9</v>
      </c>
    </row>
    <row r="36" spans="1:8" ht="13.5" customHeight="1" x14ac:dyDescent="0.3">
      <c r="A36" s="29" t="s">
        <v>141</v>
      </c>
      <c r="B36" s="30">
        <v>420</v>
      </c>
      <c r="C36" s="37">
        <v>20.5</v>
      </c>
      <c r="D36" s="30">
        <v>2009</v>
      </c>
      <c r="E36" s="37">
        <v>98.2</v>
      </c>
      <c r="F36" s="30">
        <v>383</v>
      </c>
      <c r="G36" s="37">
        <v>18.7</v>
      </c>
      <c r="H36" s="30">
        <v>2046</v>
      </c>
    </row>
    <row r="37" spans="1:8" ht="13.5" customHeight="1" x14ac:dyDescent="0.3">
      <c r="A37" s="18" t="s">
        <v>142</v>
      </c>
      <c r="B37" s="21">
        <v>0</v>
      </c>
      <c r="C37" s="36">
        <v>0</v>
      </c>
      <c r="D37" s="21">
        <v>270</v>
      </c>
      <c r="E37" s="36">
        <v>100</v>
      </c>
      <c r="F37" s="21">
        <v>0</v>
      </c>
      <c r="G37" s="36">
        <v>0</v>
      </c>
      <c r="H37" s="21">
        <v>270</v>
      </c>
    </row>
    <row r="38" spans="1:8" ht="13.5" customHeight="1" x14ac:dyDescent="0.3">
      <c r="A38" s="18" t="s">
        <v>143</v>
      </c>
      <c r="B38" s="21">
        <v>0</v>
      </c>
      <c r="C38" s="36">
        <v>0</v>
      </c>
      <c r="D38" s="21">
        <v>1114</v>
      </c>
      <c r="E38" s="36">
        <v>100</v>
      </c>
      <c r="F38" s="21">
        <v>0</v>
      </c>
      <c r="G38" s="36">
        <v>0</v>
      </c>
      <c r="H38" s="21">
        <v>1114</v>
      </c>
    </row>
    <row r="39" spans="1:8" ht="13.5" customHeight="1" x14ac:dyDescent="0.3">
      <c r="A39" s="18" t="s">
        <v>144</v>
      </c>
      <c r="B39" s="21">
        <v>420</v>
      </c>
      <c r="C39" s="36">
        <v>63.4</v>
      </c>
      <c r="D39" s="21">
        <v>625</v>
      </c>
      <c r="E39" s="36">
        <v>94.4</v>
      </c>
      <c r="F39" s="21">
        <v>383</v>
      </c>
      <c r="G39" s="36">
        <v>57.9</v>
      </c>
      <c r="H39" s="21">
        <v>662</v>
      </c>
    </row>
    <row r="40" spans="1:8" ht="13.5" customHeight="1" x14ac:dyDescent="0.3">
      <c r="A40" s="29" t="s">
        <v>145</v>
      </c>
      <c r="B40" s="30">
        <v>1194</v>
      </c>
      <c r="C40" s="37">
        <v>36.799999999999997</v>
      </c>
      <c r="D40" s="30">
        <v>3171</v>
      </c>
      <c r="E40" s="37">
        <v>97.7</v>
      </c>
      <c r="F40" s="30">
        <v>1118</v>
      </c>
      <c r="G40" s="37">
        <v>34.4</v>
      </c>
      <c r="H40" s="30">
        <v>3247</v>
      </c>
    </row>
    <row r="41" spans="1:8" ht="13.5" customHeight="1" x14ac:dyDescent="0.3">
      <c r="A41" s="18" t="s">
        <v>146</v>
      </c>
      <c r="B41" s="21">
        <v>0</v>
      </c>
      <c r="C41" s="36">
        <v>0</v>
      </c>
      <c r="D41" s="21">
        <v>34</v>
      </c>
      <c r="E41" s="36">
        <v>100</v>
      </c>
      <c r="F41" s="21">
        <v>0</v>
      </c>
      <c r="G41" s="36">
        <v>0</v>
      </c>
      <c r="H41" s="21">
        <v>34</v>
      </c>
    </row>
    <row r="42" spans="1:8" ht="13.5" customHeight="1" x14ac:dyDescent="0.3">
      <c r="A42" s="18" t="s">
        <v>275</v>
      </c>
      <c r="B42" s="21">
        <v>0</v>
      </c>
      <c r="C42" s="36">
        <v>0</v>
      </c>
      <c r="D42" s="21">
        <v>427</v>
      </c>
      <c r="E42" s="36">
        <v>100</v>
      </c>
      <c r="F42" s="21">
        <v>0</v>
      </c>
      <c r="G42" s="36">
        <v>0</v>
      </c>
      <c r="H42" s="21">
        <v>427</v>
      </c>
    </row>
    <row r="43" spans="1:8" ht="13.5" customHeight="1" x14ac:dyDescent="0.3">
      <c r="A43" s="18" t="s">
        <v>147</v>
      </c>
      <c r="B43" s="21">
        <v>1136</v>
      </c>
      <c r="C43" s="36">
        <v>74.2</v>
      </c>
      <c r="D43" s="21">
        <v>1455</v>
      </c>
      <c r="E43" s="36">
        <v>95</v>
      </c>
      <c r="F43" s="21">
        <v>1060</v>
      </c>
      <c r="G43" s="36">
        <v>69.2</v>
      </c>
      <c r="H43" s="21">
        <v>1531</v>
      </c>
    </row>
    <row r="44" spans="1:8" ht="13.5" customHeight="1" x14ac:dyDescent="0.3">
      <c r="A44" s="18" t="s">
        <v>148</v>
      </c>
      <c r="B44" s="21">
        <v>58</v>
      </c>
      <c r="C44" s="36">
        <v>4.5999999999999996</v>
      </c>
      <c r="D44" s="21">
        <v>1254</v>
      </c>
      <c r="E44" s="36">
        <v>100</v>
      </c>
      <c r="F44" s="21">
        <v>58</v>
      </c>
      <c r="G44" s="36">
        <v>4.5999999999999996</v>
      </c>
      <c r="H44" s="21">
        <v>1254</v>
      </c>
    </row>
    <row r="45" spans="1:8" ht="13.5" customHeight="1" x14ac:dyDescent="0.3">
      <c r="A45" s="18" t="s">
        <v>190</v>
      </c>
      <c r="B45" s="21">
        <v>0</v>
      </c>
      <c r="C45" s="36">
        <v>0</v>
      </c>
      <c r="D45" s="21">
        <v>1</v>
      </c>
      <c r="E45" s="36">
        <v>100</v>
      </c>
      <c r="F45" s="21">
        <v>0</v>
      </c>
      <c r="G45" s="36">
        <v>0</v>
      </c>
      <c r="H45" s="21">
        <v>1</v>
      </c>
    </row>
    <row r="46" spans="1:8" ht="13.5" customHeight="1" x14ac:dyDescent="0.3">
      <c r="A46" s="29" t="s">
        <v>149</v>
      </c>
      <c r="B46" s="30">
        <v>2094</v>
      </c>
      <c r="C46" s="37">
        <v>75.8</v>
      </c>
      <c r="D46" s="30">
        <v>2638</v>
      </c>
      <c r="E46" s="37">
        <v>95.5</v>
      </c>
      <c r="F46" s="30">
        <v>1971</v>
      </c>
      <c r="G46" s="37">
        <v>71.400000000000006</v>
      </c>
      <c r="H46" s="30">
        <v>2761</v>
      </c>
    </row>
    <row r="47" spans="1:8" ht="13.5" customHeight="1" x14ac:dyDescent="0.3">
      <c r="A47" s="18" t="s">
        <v>151</v>
      </c>
      <c r="B47" s="21">
        <v>690</v>
      </c>
      <c r="C47" s="36">
        <v>78.099999999999994</v>
      </c>
      <c r="D47" s="21">
        <v>821</v>
      </c>
      <c r="E47" s="36">
        <v>93</v>
      </c>
      <c r="F47" s="21">
        <v>628</v>
      </c>
      <c r="G47" s="36">
        <v>71.099999999999994</v>
      </c>
      <c r="H47" s="21">
        <v>883</v>
      </c>
    </row>
    <row r="48" spans="1:8" ht="13.5" customHeight="1" x14ac:dyDescent="0.3">
      <c r="A48" s="18" t="s">
        <v>152</v>
      </c>
      <c r="B48" s="21">
        <v>977</v>
      </c>
      <c r="C48" s="36">
        <v>80.7</v>
      </c>
      <c r="D48" s="21">
        <v>1174</v>
      </c>
      <c r="E48" s="36">
        <v>97</v>
      </c>
      <c r="F48" s="21">
        <v>941</v>
      </c>
      <c r="G48" s="36">
        <v>77.8</v>
      </c>
      <c r="H48" s="21">
        <v>1210</v>
      </c>
    </row>
    <row r="49" spans="1:8" ht="13.5" customHeight="1" x14ac:dyDescent="0.3">
      <c r="A49" s="18" t="s">
        <v>153</v>
      </c>
      <c r="B49" s="21">
        <v>427</v>
      </c>
      <c r="C49" s="36">
        <v>64.099999999999994</v>
      </c>
      <c r="D49" s="21">
        <v>641</v>
      </c>
      <c r="E49" s="36">
        <v>96.2</v>
      </c>
      <c r="F49" s="21">
        <v>402</v>
      </c>
      <c r="G49" s="36">
        <v>60.4</v>
      </c>
      <c r="H49" s="21">
        <v>666</v>
      </c>
    </row>
    <row r="50" spans="1:8" ht="13.5" customHeight="1" x14ac:dyDescent="0.3">
      <c r="A50" s="18" t="s">
        <v>190</v>
      </c>
      <c r="B50" s="21">
        <v>0</v>
      </c>
      <c r="C50" s="36">
        <v>0</v>
      </c>
      <c r="D50" s="21">
        <v>2</v>
      </c>
      <c r="E50" s="36">
        <v>100</v>
      </c>
      <c r="F50" s="21">
        <v>0</v>
      </c>
      <c r="G50" s="36">
        <v>0</v>
      </c>
      <c r="H50" s="21">
        <v>2</v>
      </c>
    </row>
    <row r="51" spans="1:8" ht="13.5" customHeight="1" x14ac:dyDescent="0.3">
      <c r="A51" s="29" t="s">
        <v>154</v>
      </c>
      <c r="B51" s="30">
        <v>629</v>
      </c>
      <c r="C51" s="37">
        <v>43.6</v>
      </c>
      <c r="D51" s="30">
        <v>1405</v>
      </c>
      <c r="E51" s="37">
        <v>97.4</v>
      </c>
      <c r="F51" s="30">
        <v>592</v>
      </c>
      <c r="G51" s="37">
        <v>41.1</v>
      </c>
      <c r="H51" s="30">
        <v>1442</v>
      </c>
    </row>
    <row r="52" spans="1:8" ht="13.5" customHeight="1" x14ac:dyDescent="0.3">
      <c r="A52" s="18" t="s">
        <v>155</v>
      </c>
      <c r="B52" s="21">
        <v>288</v>
      </c>
      <c r="C52" s="36">
        <v>28</v>
      </c>
      <c r="D52" s="21">
        <v>1016</v>
      </c>
      <c r="E52" s="36">
        <v>98.8</v>
      </c>
      <c r="F52" s="21">
        <v>276</v>
      </c>
      <c r="G52" s="36">
        <v>26.8</v>
      </c>
      <c r="H52" s="21">
        <v>1028</v>
      </c>
    </row>
    <row r="53" spans="1:8" ht="13.5" customHeight="1" x14ac:dyDescent="0.3">
      <c r="A53" s="18" t="s">
        <v>156</v>
      </c>
      <c r="B53" s="21">
        <v>341</v>
      </c>
      <c r="C53" s="36">
        <v>82.4</v>
      </c>
      <c r="D53" s="21">
        <v>389</v>
      </c>
      <c r="E53" s="36">
        <v>94</v>
      </c>
      <c r="F53" s="21">
        <v>316</v>
      </c>
      <c r="G53" s="36">
        <v>76.3</v>
      </c>
      <c r="H53" s="21">
        <v>414</v>
      </c>
    </row>
    <row r="54" spans="1:8" ht="13.5" customHeight="1" x14ac:dyDescent="0.3">
      <c r="A54" s="29" t="s">
        <v>157</v>
      </c>
      <c r="B54" s="30">
        <v>1638</v>
      </c>
      <c r="C54" s="37">
        <v>81</v>
      </c>
      <c r="D54" s="30">
        <v>1953</v>
      </c>
      <c r="E54" s="37">
        <v>96.5</v>
      </c>
      <c r="F54" s="30">
        <v>1568</v>
      </c>
      <c r="G54" s="37">
        <v>77.5</v>
      </c>
      <c r="H54" s="30">
        <v>2023</v>
      </c>
    </row>
    <row r="55" spans="1:8" ht="13.5" customHeight="1" x14ac:dyDescent="0.3">
      <c r="A55" s="18" t="s">
        <v>158</v>
      </c>
      <c r="B55" s="21">
        <v>1088</v>
      </c>
      <c r="C55" s="36">
        <v>87.1</v>
      </c>
      <c r="D55" s="21">
        <v>1208</v>
      </c>
      <c r="E55" s="36">
        <v>96.7</v>
      </c>
      <c r="F55" s="21">
        <v>1047</v>
      </c>
      <c r="G55" s="36">
        <v>83.8</v>
      </c>
      <c r="H55" s="21">
        <v>1249</v>
      </c>
    </row>
    <row r="56" spans="1:8" ht="13.5" customHeight="1" x14ac:dyDescent="0.3">
      <c r="A56" s="18" t="s">
        <v>159</v>
      </c>
      <c r="B56" s="21">
        <v>0</v>
      </c>
      <c r="C56" s="36">
        <v>0</v>
      </c>
      <c r="D56" s="21">
        <v>124</v>
      </c>
      <c r="E56" s="36">
        <v>100</v>
      </c>
      <c r="F56" s="21">
        <v>0</v>
      </c>
      <c r="G56" s="36">
        <v>0</v>
      </c>
      <c r="H56" s="21">
        <v>124</v>
      </c>
    </row>
    <row r="57" spans="1:8" ht="13.5" customHeight="1" x14ac:dyDescent="0.3">
      <c r="A57" s="18" t="s">
        <v>160</v>
      </c>
      <c r="B57" s="21">
        <v>550</v>
      </c>
      <c r="C57" s="36">
        <v>84.6</v>
      </c>
      <c r="D57" s="21">
        <v>621</v>
      </c>
      <c r="E57" s="36">
        <v>95.5</v>
      </c>
      <c r="F57" s="21">
        <v>521</v>
      </c>
      <c r="G57" s="36">
        <v>80.2</v>
      </c>
      <c r="H57" s="21">
        <v>650</v>
      </c>
    </row>
    <row r="58" spans="1:8" ht="13.5" customHeight="1" x14ac:dyDescent="0.3">
      <c r="A58" s="29" t="s">
        <v>161</v>
      </c>
      <c r="B58" s="30">
        <v>446</v>
      </c>
      <c r="C58" s="37">
        <v>79.900000000000006</v>
      </c>
      <c r="D58" s="30">
        <v>530</v>
      </c>
      <c r="E58" s="37">
        <v>95</v>
      </c>
      <c r="F58" s="30">
        <v>418</v>
      </c>
      <c r="G58" s="37">
        <v>74.900000000000006</v>
      </c>
      <c r="H58" s="30">
        <v>558</v>
      </c>
    </row>
    <row r="59" spans="1:8" ht="13.5" customHeight="1" x14ac:dyDescent="0.3">
      <c r="A59" s="18" t="s">
        <v>162</v>
      </c>
      <c r="B59" s="21">
        <v>446</v>
      </c>
      <c r="C59" s="36">
        <v>79.900000000000006</v>
      </c>
      <c r="D59" s="21">
        <v>530</v>
      </c>
      <c r="E59" s="36">
        <v>95</v>
      </c>
      <c r="F59" s="21">
        <v>418</v>
      </c>
      <c r="G59" s="36">
        <v>74.900000000000006</v>
      </c>
      <c r="H59" s="21">
        <v>558</v>
      </c>
    </row>
    <row r="60" spans="1:8" ht="13.5" customHeight="1" x14ac:dyDescent="0.3">
      <c r="A60" s="29" t="s">
        <v>163</v>
      </c>
      <c r="B60" s="30">
        <v>1090</v>
      </c>
      <c r="C60" s="37">
        <v>91.6</v>
      </c>
      <c r="D60" s="30">
        <v>1107</v>
      </c>
      <c r="E60" s="37">
        <v>93</v>
      </c>
      <c r="F60" s="30">
        <v>1007</v>
      </c>
      <c r="G60" s="37">
        <v>84.6</v>
      </c>
      <c r="H60" s="30">
        <v>1190</v>
      </c>
    </row>
    <row r="61" spans="1:8" ht="13.5" customHeight="1" x14ac:dyDescent="0.3">
      <c r="A61" s="18" t="s">
        <v>164</v>
      </c>
      <c r="B61" s="21">
        <v>1090</v>
      </c>
      <c r="C61" s="36">
        <v>91.6</v>
      </c>
      <c r="D61" s="21">
        <v>1107</v>
      </c>
      <c r="E61" s="36">
        <v>93</v>
      </c>
      <c r="F61" s="21">
        <v>1007</v>
      </c>
      <c r="G61" s="36">
        <v>84.6</v>
      </c>
      <c r="H61" s="21">
        <v>1190</v>
      </c>
    </row>
    <row r="62" spans="1:8" ht="13.5" customHeight="1" x14ac:dyDescent="0.3">
      <c r="A62" s="29" t="s">
        <v>165</v>
      </c>
      <c r="B62" s="30">
        <v>949</v>
      </c>
      <c r="C62" s="37">
        <v>10</v>
      </c>
      <c r="D62" s="30">
        <v>9437</v>
      </c>
      <c r="E62" s="37">
        <v>99.8</v>
      </c>
      <c r="F62" s="30">
        <v>927</v>
      </c>
      <c r="G62" s="37">
        <v>9.8000000000000007</v>
      </c>
      <c r="H62" s="30">
        <v>9459</v>
      </c>
    </row>
    <row r="63" spans="1:8" ht="13.5" customHeight="1" x14ac:dyDescent="0.3">
      <c r="A63" s="18" t="s">
        <v>167</v>
      </c>
      <c r="B63" s="21">
        <v>0</v>
      </c>
      <c r="C63" s="36">
        <v>0</v>
      </c>
      <c r="D63" s="21">
        <v>2076</v>
      </c>
      <c r="E63" s="36">
        <v>100</v>
      </c>
      <c r="F63" s="21">
        <v>0</v>
      </c>
      <c r="G63" s="36">
        <v>0</v>
      </c>
      <c r="H63" s="21">
        <v>2076</v>
      </c>
    </row>
    <row r="64" spans="1:8" ht="13.5" customHeight="1" x14ac:dyDescent="0.3">
      <c r="A64" s="18" t="s">
        <v>168</v>
      </c>
      <c r="B64" s="21">
        <v>0</v>
      </c>
      <c r="C64" s="36">
        <v>0</v>
      </c>
      <c r="D64" s="21">
        <v>36</v>
      </c>
      <c r="E64" s="36">
        <v>100</v>
      </c>
      <c r="F64" s="21">
        <v>0</v>
      </c>
      <c r="G64" s="36">
        <v>0</v>
      </c>
      <c r="H64" s="21">
        <v>36</v>
      </c>
    </row>
    <row r="65" spans="1:8" ht="13.5" customHeight="1" x14ac:dyDescent="0.3">
      <c r="A65" s="18" t="s">
        <v>169</v>
      </c>
      <c r="B65" s="21">
        <v>947</v>
      </c>
      <c r="C65" s="36">
        <v>61.9</v>
      </c>
      <c r="D65" s="21">
        <v>1507</v>
      </c>
      <c r="E65" s="36">
        <v>98.6</v>
      </c>
      <c r="F65" s="21">
        <v>925</v>
      </c>
      <c r="G65" s="36">
        <v>60.5</v>
      </c>
      <c r="H65" s="21">
        <v>1529</v>
      </c>
    </row>
    <row r="66" spans="1:8" ht="13.5" customHeight="1" x14ac:dyDescent="0.3">
      <c r="A66" s="18" t="s">
        <v>309</v>
      </c>
      <c r="B66" s="21">
        <v>0</v>
      </c>
      <c r="C66" s="36">
        <v>0</v>
      </c>
      <c r="D66" s="21">
        <v>7</v>
      </c>
      <c r="E66" s="36">
        <v>100</v>
      </c>
      <c r="F66" s="21">
        <v>0</v>
      </c>
      <c r="G66" s="36">
        <v>0</v>
      </c>
      <c r="H66" s="21">
        <v>7</v>
      </c>
    </row>
    <row r="67" spans="1:8" ht="13.5" customHeight="1" x14ac:dyDescent="0.3">
      <c r="A67" s="18" t="s">
        <v>673</v>
      </c>
      <c r="B67" s="21">
        <v>0</v>
      </c>
      <c r="C67" s="36">
        <v>0</v>
      </c>
      <c r="D67" s="21">
        <v>6</v>
      </c>
      <c r="E67" s="36">
        <v>100</v>
      </c>
      <c r="F67" s="21">
        <v>0</v>
      </c>
      <c r="G67" s="36">
        <v>0</v>
      </c>
      <c r="H67" s="21">
        <v>6</v>
      </c>
    </row>
    <row r="68" spans="1:8" ht="13.5" customHeight="1" x14ac:dyDescent="0.3">
      <c r="A68" s="18" t="s">
        <v>379</v>
      </c>
      <c r="B68" s="21">
        <v>2</v>
      </c>
      <c r="C68" s="36">
        <v>0</v>
      </c>
      <c r="D68" s="21">
        <v>4781</v>
      </c>
      <c r="E68" s="36">
        <v>100</v>
      </c>
      <c r="F68" s="21">
        <v>2</v>
      </c>
      <c r="G68" s="36">
        <v>0</v>
      </c>
      <c r="H68" s="21">
        <v>4781</v>
      </c>
    </row>
    <row r="69" spans="1:8" ht="13.5" customHeight="1" x14ac:dyDescent="0.3">
      <c r="A69" s="18" t="s">
        <v>172</v>
      </c>
      <c r="B69" s="21">
        <v>0</v>
      </c>
      <c r="C69" s="36">
        <v>0</v>
      </c>
      <c r="D69" s="21">
        <v>134</v>
      </c>
      <c r="E69" s="36">
        <v>100</v>
      </c>
      <c r="F69" s="21">
        <v>0</v>
      </c>
      <c r="G69" s="36">
        <v>0</v>
      </c>
      <c r="H69" s="21">
        <v>134</v>
      </c>
    </row>
    <row r="70" spans="1:8" ht="13.5" customHeight="1" x14ac:dyDescent="0.3">
      <c r="A70" s="18" t="s">
        <v>173</v>
      </c>
      <c r="B70" s="21">
        <v>0</v>
      </c>
      <c r="C70" s="36">
        <v>0</v>
      </c>
      <c r="D70" s="21">
        <v>819</v>
      </c>
      <c r="E70" s="36">
        <v>100</v>
      </c>
      <c r="F70" s="21">
        <v>0</v>
      </c>
      <c r="G70" s="36">
        <v>0</v>
      </c>
      <c r="H70" s="21">
        <v>819</v>
      </c>
    </row>
    <row r="71" spans="1:8" ht="13.5" customHeight="1" x14ac:dyDescent="0.3">
      <c r="A71" s="18" t="s">
        <v>378</v>
      </c>
      <c r="B71" s="21">
        <v>0</v>
      </c>
      <c r="C71" s="36">
        <v>0</v>
      </c>
      <c r="D71" s="21">
        <v>30</v>
      </c>
      <c r="E71" s="36">
        <v>100</v>
      </c>
      <c r="F71" s="21">
        <v>0</v>
      </c>
      <c r="G71" s="36">
        <v>0</v>
      </c>
      <c r="H71" s="21">
        <v>30</v>
      </c>
    </row>
    <row r="72" spans="1:8" ht="13.5" customHeight="1" x14ac:dyDescent="0.3">
      <c r="A72" s="18" t="s">
        <v>190</v>
      </c>
      <c r="B72" s="21">
        <v>0</v>
      </c>
      <c r="C72" s="36">
        <v>0</v>
      </c>
      <c r="D72" s="21">
        <v>41</v>
      </c>
      <c r="E72" s="36">
        <v>100</v>
      </c>
      <c r="F72" s="21">
        <v>0</v>
      </c>
      <c r="G72" s="36">
        <v>0</v>
      </c>
      <c r="H72" s="21">
        <v>41</v>
      </c>
    </row>
    <row r="73" spans="1:8" ht="13.5" customHeight="1" x14ac:dyDescent="0.3">
      <c r="A73" s="29" t="s">
        <v>174</v>
      </c>
      <c r="B73" s="30">
        <v>1494</v>
      </c>
      <c r="C73" s="37">
        <v>64.8</v>
      </c>
      <c r="D73" s="30">
        <v>2246</v>
      </c>
      <c r="E73" s="37">
        <v>97.4</v>
      </c>
      <c r="F73" s="30">
        <v>1434</v>
      </c>
      <c r="G73" s="37">
        <v>62.2</v>
      </c>
      <c r="H73" s="30">
        <v>2306</v>
      </c>
    </row>
    <row r="74" spans="1:8" ht="13.5" customHeight="1" x14ac:dyDescent="0.3">
      <c r="A74" s="18" t="s">
        <v>176</v>
      </c>
      <c r="B74" s="21">
        <v>0</v>
      </c>
      <c r="C74" s="36">
        <v>0</v>
      </c>
      <c r="D74" s="21">
        <v>807</v>
      </c>
      <c r="E74" s="36">
        <v>100</v>
      </c>
      <c r="F74" s="21">
        <v>0</v>
      </c>
      <c r="G74" s="36">
        <v>0</v>
      </c>
      <c r="H74" s="21">
        <v>807</v>
      </c>
    </row>
    <row r="75" spans="1:8" ht="13.5" customHeight="1" x14ac:dyDescent="0.3">
      <c r="A75" s="18" t="s">
        <v>177</v>
      </c>
      <c r="B75" s="21">
        <v>612</v>
      </c>
      <c r="C75" s="36">
        <v>100</v>
      </c>
      <c r="D75" s="21">
        <v>585</v>
      </c>
      <c r="E75" s="36">
        <v>95.6</v>
      </c>
      <c r="F75" s="21">
        <v>585</v>
      </c>
      <c r="G75" s="36">
        <v>95.6</v>
      </c>
      <c r="H75" s="21">
        <v>612</v>
      </c>
    </row>
    <row r="76" spans="1:8" ht="13.5" customHeight="1" x14ac:dyDescent="0.3">
      <c r="A76" s="18" t="s">
        <v>178</v>
      </c>
      <c r="B76" s="21">
        <v>882</v>
      </c>
      <c r="C76" s="36">
        <v>100</v>
      </c>
      <c r="D76" s="21">
        <v>849</v>
      </c>
      <c r="E76" s="36">
        <v>96.3</v>
      </c>
      <c r="F76" s="21">
        <v>849</v>
      </c>
      <c r="G76" s="36">
        <v>96.3</v>
      </c>
      <c r="H76" s="21">
        <v>882</v>
      </c>
    </row>
    <row r="77" spans="1:8" ht="13.5" customHeight="1" x14ac:dyDescent="0.3">
      <c r="A77" s="18" t="s">
        <v>190</v>
      </c>
      <c r="B77" s="21">
        <v>0</v>
      </c>
      <c r="C77" s="36">
        <v>0</v>
      </c>
      <c r="D77" s="21">
        <v>5</v>
      </c>
      <c r="E77" s="36">
        <v>100</v>
      </c>
      <c r="F77" s="21">
        <v>0</v>
      </c>
      <c r="G77" s="36">
        <v>0</v>
      </c>
      <c r="H77" s="21">
        <v>5</v>
      </c>
    </row>
    <row r="78" spans="1:8" ht="13.5" customHeight="1" x14ac:dyDescent="0.3">
      <c r="A78" s="29" t="s">
        <v>179</v>
      </c>
      <c r="B78" s="30">
        <v>10216</v>
      </c>
      <c r="C78" s="37">
        <v>78.599999999999994</v>
      </c>
      <c r="D78" s="30">
        <v>12645</v>
      </c>
      <c r="E78" s="37">
        <v>97.3</v>
      </c>
      <c r="F78" s="30">
        <v>9870</v>
      </c>
      <c r="G78" s="37">
        <v>76</v>
      </c>
      <c r="H78" s="30">
        <v>12991</v>
      </c>
    </row>
    <row r="79" spans="1:8" ht="13.5" customHeight="1" x14ac:dyDescent="0.3">
      <c r="A79" s="18" t="s">
        <v>882</v>
      </c>
      <c r="B79" s="21">
        <v>0</v>
      </c>
      <c r="C79" s="36">
        <v>0</v>
      </c>
      <c r="D79" s="21">
        <v>19</v>
      </c>
      <c r="E79" s="36">
        <v>100</v>
      </c>
      <c r="F79" s="21">
        <v>0</v>
      </c>
      <c r="G79" s="36">
        <v>0</v>
      </c>
      <c r="H79" s="21">
        <v>19</v>
      </c>
    </row>
    <row r="80" spans="1:8" ht="13.5" customHeight="1" x14ac:dyDescent="0.3">
      <c r="A80" s="18" t="s">
        <v>180</v>
      </c>
      <c r="B80" s="21">
        <v>418</v>
      </c>
      <c r="C80" s="36">
        <v>63.5</v>
      </c>
      <c r="D80" s="21">
        <v>637</v>
      </c>
      <c r="E80" s="36">
        <v>96.8</v>
      </c>
      <c r="F80" s="21">
        <v>397</v>
      </c>
      <c r="G80" s="36">
        <v>60.3</v>
      </c>
      <c r="H80" s="21">
        <v>658</v>
      </c>
    </row>
    <row r="81" spans="1:8" ht="13.5" customHeight="1" x14ac:dyDescent="0.3">
      <c r="A81" s="18" t="s">
        <v>181</v>
      </c>
      <c r="B81" s="21">
        <v>0</v>
      </c>
      <c r="C81" s="36">
        <v>0</v>
      </c>
      <c r="D81" s="21">
        <v>8</v>
      </c>
      <c r="E81" s="36">
        <v>100</v>
      </c>
      <c r="F81" s="21">
        <v>0</v>
      </c>
      <c r="G81" s="36">
        <v>0</v>
      </c>
      <c r="H81" s="21">
        <v>8</v>
      </c>
    </row>
    <row r="82" spans="1:8" ht="13.5" customHeight="1" x14ac:dyDescent="0.3">
      <c r="A82" s="18" t="s">
        <v>970</v>
      </c>
      <c r="B82" s="21">
        <v>0</v>
      </c>
      <c r="C82" s="36">
        <v>0</v>
      </c>
      <c r="D82" s="21">
        <v>10</v>
      </c>
      <c r="E82" s="36">
        <v>100</v>
      </c>
      <c r="F82" s="21">
        <v>0</v>
      </c>
      <c r="G82" s="36">
        <v>0</v>
      </c>
      <c r="H82" s="21">
        <v>10</v>
      </c>
    </row>
    <row r="83" spans="1:8" ht="13.5" customHeight="1" x14ac:dyDescent="0.3">
      <c r="A83" s="18" t="s">
        <v>184</v>
      </c>
      <c r="B83" s="21">
        <v>848</v>
      </c>
      <c r="C83" s="36">
        <v>86.7</v>
      </c>
      <c r="D83" s="21">
        <v>940</v>
      </c>
      <c r="E83" s="36">
        <v>96.1</v>
      </c>
      <c r="F83" s="21">
        <v>810</v>
      </c>
      <c r="G83" s="36">
        <v>82.8</v>
      </c>
      <c r="H83" s="21">
        <v>978</v>
      </c>
    </row>
    <row r="84" spans="1:8" ht="13.5" customHeight="1" x14ac:dyDescent="0.3">
      <c r="A84" s="18" t="s">
        <v>185</v>
      </c>
      <c r="B84" s="21">
        <v>1977</v>
      </c>
      <c r="C84" s="36">
        <v>79.599999999999994</v>
      </c>
      <c r="D84" s="21">
        <v>2437</v>
      </c>
      <c r="E84" s="36">
        <v>98.1</v>
      </c>
      <c r="F84" s="21">
        <v>1930</v>
      </c>
      <c r="G84" s="36">
        <v>77.7</v>
      </c>
      <c r="H84" s="21">
        <v>2484</v>
      </c>
    </row>
    <row r="85" spans="1:8" ht="13.5" customHeight="1" x14ac:dyDescent="0.3">
      <c r="A85" s="18" t="s">
        <v>810</v>
      </c>
      <c r="B85" s="21">
        <v>0</v>
      </c>
      <c r="C85" s="36">
        <v>0</v>
      </c>
      <c r="D85" s="21">
        <v>47</v>
      </c>
      <c r="E85" s="36">
        <v>100</v>
      </c>
      <c r="F85" s="21">
        <v>0</v>
      </c>
      <c r="G85" s="36">
        <v>0</v>
      </c>
      <c r="H85" s="21">
        <v>47</v>
      </c>
    </row>
    <row r="86" spans="1:8" ht="13.5" customHeight="1" x14ac:dyDescent="0.3">
      <c r="A86" s="18" t="s">
        <v>187</v>
      </c>
      <c r="B86" s="21">
        <v>3834</v>
      </c>
      <c r="C86" s="36">
        <v>79.099999999999994</v>
      </c>
      <c r="D86" s="21">
        <v>4706</v>
      </c>
      <c r="E86" s="36">
        <v>97.1</v>
      </c>
      <c r="F86" s="21">
        <v>3692</v>
      </c>
      <c r="G86" s="36">
        <v>76.2</v>
      </c>
      <c r="H86" s="21">
        <v>4848</v>
      </c>
    </row>
    <row r="87" spans="1:8" ht="13.5" customHeight="1" x14ac:dyDescent="0.3">
      <c r="A87" s="18" t="s">
        <v>188</v>
      </c>
      <c r="B87" s="21">
        <v>1656</v>
      </c>
      <c r="C87" s="36">
        <v>74.900000000000006</v>
      </c>
      <c r="D87" s="21">
        <v>2155</v>
      </c>
      <c r="E87" s="36">
        <v>97.4</v>
      </c>
      <c r="F87" s="21">
        <v>1599</v>
      </c>
      <c r="G87" s="36">
        <v>72.3</v>
      </c>
      <c r="H87" s="21">
        <v>2212</v>
      </c>
    </row>
    <row r="88" spans="1:8" ht="13.5" customHeight="1" x14ac:dyDescent="0.3">
      <c r="A88" s="18" t="s">
        <v>189</v>
      </c>
      <c r="B88" s="21">
        <v>1483</v>
      </c>
      <c r="C88" s="36">
        <v>86.2</v>
      </c>
      <c r="D88" s="21">
        <v>1679</v>
      </c>
      <c r="E88" s="36">
        <v>97.6</v>
      </c>
      <c r="F88" s="21">
        <v>1442</v>
      </c>
      <c r="G88" s="36">
        <v>83.8</v>
      </c>
      <c r="H88" s="21">
        <v>1720</v>
      </c>
    </row>
    <row r="89" spans="1:8" ht="13.5" customHeight="1" x14ac:dyDescent="0.3">
      <c r="A89" s="18" t="s">
        <v>190</v>
      </c>
      <c r="B89" s="21">
        <v>0</v>
      </c>
      <c r="C89" s="36">
        <v>0</v>
      </c>
      <c r="D89" s="21">
        <v>7</v>
      </c>
      <c r="E89" s="36">
        <v>100</v>
      </c>
      <c r="F89" s="21">
        <v>0</v>
      </c>
      <c r="G89" s="36">
        <v>0</v>
      </c>
      <c r="H89" s="21">
        <v>7</v>
      </c>
    </row>
    <row r="90" spans="1:8" ht="13.5" customHeight="1" x14ac:dyDescent="0.3">
      <c r="A90" s="29" t="s">
        <v>191</v>
      </c>
      <c r="B90" s="30">
        <v>2036</v>
      </c>
      <c r="C90" s="37">
        <v>90.3</v>
      </c>
      <c r="D90" s="30">
        <v>2109</v>
      </c>
      <c r="E90" s="37">
        <v>93.6</v>
      </c>
      <c r="F90" s="30">
        <v>1891</v>
      </c>
      <c r="G90" s="37">
        <v>83.9</v>
      </c>
      <c r="H90" s="30">
        <v>2254</v>
      </c>
    </row>
    <row r="91" spans="1:8" ht="13.5" customHeight="1" x14ac:dyDescent="0.3">
      <c r="A91" s="18" t="s">
        <v>192</v>
      </c>
      <c r="B91" s="21">
        <v>221</v>
      </c>
      <c r="C91" s="36">
        <v>82.5</v>
      </c>
      <c r="D91" s="21">
        <v>251</v>
      </c>
      <c r="E91" s="36">
        <v>93.7</v>
      </c>
      <c r="F91" s="21">
        <v>204</v>
      </c>
      <c r="G91" s="36">
        <v>76.099999999999994</v>
      </c>
      <c r="H91" s="21">
        <v>268</v>
      </c>
    </row>
    <row r="92" spans="1:8" ht="13.5" customHeight="1" x14ac:dyDescent="0.3">
      <c r="A92" s="18" t="s">
        <v>193</v>
      </c>
      <c r="B92" s="21">
        <v>1487</v>
      </c>
      <c r="C92" s="36">
        <v>91.5</v>
      </c>
      <c r="D92" s="21">
        <v>1523</v>
      </c>
      <c r="E92" s="36">
        <v>93.7</v>
      </c>
      <c r="F92" s="21">
        <v>1384</v>
      </c>
      <c r="G92" s="36">
        <v>85.1</v>
      </c>
      <c r="H92" s="21">
        <v>1626</v>
      </c>
    </row>
    <row r="93" spans="1:8" ht="13.5" customHeight="1" x14ac:dyDescent="0.3">
      <c r="A93" s="18" t="s">
        <v>194</v>
      </c>
      <c r="B93" s="21">
        <v>328</v>
      </c>
      <c r="C93" s="36">
        <v>91.4</v>
      </c>
      <c r="D93" s="21">
        <v>334</v>
      </c>
      <c r="E93" s="36">
        <v>93</v>
      </c>
      <c r="F93" s="21">
        <v>303</v>
      </c>
      <c r="G93" s="36">
        <v>84.4</v>
      </c>
      <c r="H93" s="21">
        <v>359</v>
      </c>
    </row>
    <row r="94" spans="1:8" ht="13.5" customHeight="1" x14ac:dyDescent="0.3">
      <c r="A94" s="18" t="s">
        <v>190</v>
      </c>
      <c r="B94" s="21">
        <v>0</v>
      </c>
      <c r="C94" s="36">
        <v>0</v>
      </c>
      <c r="D94" s="21">
        <v>1</v>
      </c>
      <c r="E94" s="36">
        <v>100</v>
      </c>
      <c r="F94" s="21">
        <v>0</v>
      </c>
      <c r="G94" s="36">
        <v>0</v>
      </c>
      <c r="H94" s="21">
        <v>1</v>
      </c>
    </row>
    <row r="95" spans="1:8" ht="13.5" customHeight="1" x14ac:dyDescent="0.3">
      <c r="A95" s="29" t="s">
        <v>195</v>
      </c>
      <c r="B95" s="30">
        <v>1109</v>
      </c>
      <c r="C95" s="37">
        <v>46.5</v>
      </c>
      <c r="D95" s="30">
        <v>2345</v>
      </c>
      <c r="E95" s="37">
        <v>98.4</v>
      </c>
      <c r="F95" s="30">
        <v>1071</v>
      </c>
      <c r="G95" s="37">
        <v>44.9</v>
      </c>
      <c r="H95" s="30">
        <v>2383</v>
      </c>
    </row>
    <row r="96" spans="1:8" ht="13.5" customHeight="1" x14ac:dyDescent="0.3">
      <c r="A96" s="18" t="s">
        <v>196</v>
      </c>
      <c r="B96" s="21">
        <v>0</v>
      </c>
      <c r="C96" s="36">
        <v>0</v>
      </c>
      <c r="D96" s="21">
        <v>11</v>
      </c>
      <c r="E96" s="36">
        <v>100</v>
      </c>
      <c r="F96" s="21">
        <v>0</v>
      </c>
      <c r="G96" s="36">
        <v>0</v>
      </c>
      <c r="H96" s="21">
        <v>11</v>
      </c>
    </row>
    <row r="97" spans="1:8" ht="13.5" customHeight="1" x14ac:dyDescent="0.3">
      <c r="A97" s="18" t="s">
        <v>198</v>
      </c>
      <c r="B97" s="21">
        <v>1109</v>
      </c>
      <c r="C97" s="36">
        <v>46.9</v>
      </c>
      <c r="D97" s="21">
        <v>2329</v>
      </c>
      <c r="E97" s="36">
        <v>98.4</v>
      </c>
      <c r="F97" s="21">
        <v>1071</v>
      </c>
      <c r="G97" s="36">
        <v>45.2</v>
      </c>
      <c r="H97" s="21">
        <v>2367</v>
      </c>
    </row>
    <row r="98" spans="1:8" ht="13.5" customHeight="1" x14ac:dyDescent="0.3">
      <c r="A98" s="18" t="s">
        <v>190</v>
      </c>
      <c r="B98" s="21">
        <v>0</v>
      </c>
      <c r="C98" s="36">
        <v>0</v>
      </c>
      <c r="D98" s="21">
        <v>5</v>
      </c>
      <c r="E98" s="36">
        <v>100</v>
      </c>
      <c r="F98" s="21">
        <v>0</v>
      </c>
      <c r="G98" s="36">
        <v>0</v>
      </c>
      <c r="H98" s="21">
        <v>5</v>
      </c>
    </row>
    <row r="99" spans="1:8" ht="13.5" customHeight="1" x14ac:dyDescent="0.3">
      <c r="A99" s="29" t="s">
        <v>199</v>
      </c>
      <c r="B99" s="30">
        <v>1067</v>
      </c>
      <c r="C99" s="37">
        <v>49</v>
      </c>
      <c r="D99" s="30">
        <v>2136</v>
      </c>
      <c r="E99" s="37">
        <v>98.1</v>
      </c>
      <c r="F99" s="30">
        <v>1026</v>
      </c>
      <c r="G99" s="37">
        <v>47.1</v>
      </c>
      <c r="H99" s="30">
        <v>2177</v>
      </c>
    </row>
    <row r="100" spans="1:8" ht="13.5" customHeight="1" x14ac:dyDescent="0.3">
      <c r="A100" s="18" t="s">
        <v>499</v>
      </c>
      <c r="B100" s="21">
        <v>0</v>
      </c>
      <c r="C100" s="36">
        <v>0</v>
      </c>
      <c r="D100" s="21">
        <v>8</v>
      </c>
      <c r="E100" s="36">
        <v>100</v>
      </c>
      <c r="F100" s="21">
        <v>0</v>
      </c>
      <c r="G100" s="36">
        <v>0</v>
      </c>
      <c r="H100" s="21">
        <v>8</v>
      </c>
    </row>
    <row r="101" spans="1:8" ht="13.5" customHeight="1" x14ac:dyDescent="0.3">
      <c r="A101" s="18" t="s">
        <v>200</v>
      </c>
      <c r="B101" s="21">
        <v>1067</v>
      </c>
      <c r="C101" s="36">
        <v>49.2</v>
      </c>
      <c r="D101" s="21">
        <v>2128</v>
      </c>
      <c r="E101" s="36">
        <v>98.1</v>
      </c>
      <c r="F101" s="21">
        <v>1026</v>
      </c>
      <c r="G101" s="36">
        <v>47.3</v>
      </c>
      <c r="H101" s="21">
        <v>2169</v>
      </c>
    </row>
    <row r="102" spans="1:8" ht="13.5" customHeight="1" x14ac:dyDescent="0.3">
      <c r="A102" s="29" t="s">
        <v>201</v>
      </c>
      <c r="B102" s="30">
        <v>2159</v>
      </c>
      <c r="C102" s="37">
        <v>86.3</v>
      </c>
      <c r="D102" s="30">
        <v>2394</v>
      </c>
      <c r="E102" s="37">
        <v>95.7</v>
      </c>
      <c r="F102" s="30">
        <v>2052</v>
      </c>
      <c r="G102" s="37">
        <v>82</v>
      </c>
      <c r="H102" s="30">
        <v>2501</v>
      </c>
    </row>
    <row r="103" spans="1:8" ht="13.5" customHeight="1" x14ac:dyDescent="0.3">
      <c r="A103" s="18" t="s">
        <v>498</v>
      </c>
      <c r="B103" s="21">
        <v>0</v>
      </c>
      <c r="C103" s="36">
        <v>0</v>
      </c>
      <c r="D103" s="21">
        <v>57</v>
      </c>
      <c r="E103" s="36">
        <v>100</v>
      </c>
      <c r="F103" s="21">
        <v>0</v>
      </c>
      <c r="G103" s="36">
        <v>0</v>
      </c>
      <c r="H103" s="21">
        <v>57</v>
      </c>
    </row>
    <row r="104" spans="1:8" ht="13.5" customHeight="1" x14ac:dyDescent="0.3">
      <c r="A104" s="18" t="s">
        <v>202</v>
      </c>
      <c r="B104" s="21">
        <v>1425</v>
      </c>
      <c r="C104" s="36">
        <v>88.6</v>
      </c>
      <c r="D104" s="21">
        <v>1532</v>
      </c>
      <c r="E104" s="36">
        <v>95.3</v>
      </c>
      <c r="F104" s="21">
        <v>1349</v>
      </c>
      <c r="G104" s="36">
        <v>83.9</v>
      </c>
      <c r="H104" s="21">
        <v>1608</v>
      </c>
    </row>
    <row r="105" spans="1:8" ht="13.5" customHeight="1" x14ac:dyDescent="0.3">
      <c r="A105" s="18" t="s">
        <v>203</v>
      </c>
      <c r="B105" s="21">
        <v>734</v>
      </c>
      <c r="C105" s="36">
        <v>88.1</v>
      </c>
      <c r="D105" s="21">
        <v>802</v>
      </c>
      <c r="E105" s="36">
        <v>96.3</v>
      </c>
      <c r="F105" s="21">
        <v>703</v>
      </c>
      <c r="G105" s="36">
        <v>84.4</v>
      </c>
      <c r="H105" s="21">
        <v>833</v>
      </c>
    </row>
    <row r="106" spans="1:8" ht="13.5" customHeight="1" x14ac:dyDescent="0.3">
      <c r="A106" s="18" t="s">
        <v>190</v>
      </c>
      <c r="B106" s="21">
        <v>0</v>
      </c>
      <c r="C106" s="36">
        <v>0</v>
      </c>
      <c r="D106" s="21">
        <v>3</v>
      </c>
      <c r="E106" s="36">
        <v>100</v>
      </c>
      <c r="F106" s="21">
        <v>0</v>
      </c>
      <c r="G106" s="36">
        <v>0</v>
      </c>
      <c r="H106" s="21">
        <v>3</v>
      </c>
    </row>
    <row r="107" spans="1:8" ht="13.5" customHeight="1" x14ac:dyDescent="0.3">
      <c r="A107" s="29" t="s">
        <v>204</v>
      </c>
      <c r="B107" s="30">
        <v>2224</v>
      </c>
      <c r="C107" s="37">
        <v>86.3</v>
      </c>
      <c r="D107" s="30">
        <v>2463</v>
      </c>
      <c r="E107" s="37">
        <v>95.6</v>
      </c>
      <c r="F107" s="30">
        <v>2111</v>
      </c>
      <c r="G107" s="37">
        <v>81.900000000000006</v>
      </c>
      <c r="H107" s="30">
        <v>2576</v>
      </c>
    </row>
    <row r="108" spans="1:8" ht="13.5" customHeight="1" x14ac:dyDescent="0.3">
      <c r="A108" s="18" t="s">
        <v>205</v>
      </c>
      <c r="B108" s="21">
        <v>187</v>
      </c>
      <c r="C108" s="36">
        <v>85.8</v>
      </c>
      <c r="D108" s="21">
        <v>178</v>
      </c>
      <c r="E108" s="36">
        <v>81.7</v>
      </c>
      <c r="F108" s="21">
        <v>147</v>
      </c>
      <c r="G108" s="36">
        <v>67.400000000000006</v>
      </c>
      <c r="H108" s="21">
        <v>218</v>
      </c>
    </row>
    <row r="109" spans="1:8" ht="13.5" customHeight="1" x14ac:dyDescent="0.3">
      <c r="A109" s="18" t="s">
        <v>206</v>
      </c>
      <c r="B109" s="21">
        <v>1288</v>
      </c>
      <c r="C109" s="36">
        <v>84.8</v>
      </c>
      <c r="D109" s="21">
        <v>1468</v>
      </c>
      <c r="E109" s="36">
        <v>96.6</v>
      </c>
      <c r="F109" s="21">
        <v>1237</v>
      </c>
      <c r="G109" s="36">
        <v>81.400000000000006</v>
      </c>
      <c r="H109" s="21">
        <v>1519</v>
      </c>
    </row>
    <row r="110" spans="1:8" ht="13.5" customHeight="1" x14ac:dyDescent="0.3">
      <c r="A110" s="18" t="s">
        <v>207</v>
      </c>
      <c r="B110" s="21">
        <v>749</v>
      </c>
      <c r="C110" s="36">
        <v>89.4</v>
      </c>
      <c r="D110" s="21">
        <v>816</v>
      </c>
      <c r="E110" s="36">
        <v>97.4</v>
      </c>
      <c r="F110" s="21">
        <v>727</v>
      </c>
      <c r="G110" s="36">
        <v>86.8</v>
      </c>
      <c r="H110" s="21">
        <v>838</v>
      </c>
    </row>
    <row r="111" spans="1:8" ht="13.5" customHeight="1" x14ac:dyDescent="0.3">
      <c r="A111" s="18" t="s">
        <v>190</v>
      </c>
      <c r="B111" s="21">
        <v>0</v>
      </c>
      <c r="C111" s="36">
        <v>0</v>
      </c>
      <c r="D111" s="21">
        <v>1</v>
      </c>
      <c r="E111" s="36">
        <v>100</v>
      </c>
      <c r="F111" s="21">
        <v>0</v>
      </c>
      <c r="G111" s="36">
        <v>0</v>
      </c>
      <c r="H111" s="21">
        <v>1</v>
      </c>
    </row>
    <row r="112" spans="1:8" ht="13.5" customHeight="1" x14ac:dyDescent="0.3">
      <c r="A112" s="29" t="s">
        <v>208</v>
      </c>
      <c r="B112" s="30">
        <v>0</v>
      </c>
      <c r="C112" s="37">
        <v>0</v>
      </c>
      <c r="D112" s="30">
        <v>1992</v>
      </c>
      <c r="E112" s="37">
        <v>100</v>
      </c>
      <c r="F112" s="30">
        <v>0</v>
      </c>
      <c r="G112" s="37">
        <v>0</v>
      </c>
      <c r="H112" s="30">
        <v>1992</v>
      </c>
    </row>
    <row r="113" spans="1:8" ht="13.5" customHeight="1" x14ac:dyDescent="0.3">
      <c r="A113" s="18" t="s">
        <v>209</v>
      </c>
      <c r="B113" s="21">
        <v>0</v>
      </c>
      <c r="C113" s="36">
        <v>0</v>
      </c>
      <c r="D113" s="21">
        <v>171</v>
      </c>
      <c r="E113" s="36">
        <v>100</v>
      </c>
      <c r="F113" s="21">
        <v>0</v>
      </c>
      <c r="G113" s="36">
        <v>0</v>
      </c>
      <c r="H113" s="21">
        <v>171</v>
      </c>
    </row>
    <row r="114" spans="1:8" ht="13.5" customHeight="1" x14ac:dyDescent="0.3">
      <c r="A114" s="18" t="s">
        <v>210</v>
      </c>
      <c r="B114" s="21">
        <v>0</v>
      </c>
      <c r="C114" s="36">
        <v>0</v>
      </c>
      <c r="D114" s="21">
        <v>1195</v>
      </c>
      <c r="E114" s="36">
        <v>100</v>
      </c>
      <c r="F114" s="21">
        <v>0</v>
      </c>
      <c r="G114" s="36">
        <v>0</v>
      </c>
      <c r="H114" s="21">
        <v>1195</v>
      </c>
    </row>
    <row r="115" spans="1:8" ht="13.5" customHeight="1" x14ac:dyDescent="0.3">
      <c r="A115" s="18" t="s">
        <v>211</v>
      </c>
      <c r="B115" s="21">
        <v>0</v>
      </c>
      <c r="C115" s="36">
        <v>0</v>
      </c>
      <c r="D115" s="21">
        <v>626</v>
      </c>
      <c r="E115" s="36">
        <v>100</v>
      </c>
      <c r="F115" s="21">
        <v>0</v>
      </c>
      <c r="G115" s="36">
        <v>0</v>
      </c>
      <c r="H115" s="21">
        <v>626</v>
      </c>
    </row>
    <row r="116" spans="1:8" ht="13.5" customHeight="1" x14ac:dyDescent="0.3">
      <c r="A116" s="29" t="s">
        <v>212</v>
      </c>
      <c r="B116" s="30">
        <v>1142</v>
      </c>
      <c r="C116" s="37">
        <v>87.2</v>
      </c>
      <c r="D116" s="30">
        <v>1261</v>
      </c>
      <c r="E116" s="37">
        <v>96.3</v>
      </c>
      <c r="F116" s="30">
        <v>1093</v>
      </c>
      <c r="G116" s="37">
        <v>83.4</v>
      </c>
      <c r="H116" s="30">
        <v>1310</v>
      </c>
    </row>
    <row r="117" spans="1:8" ht="13.5" customHeight="1" x14ac:dyDescent="0.3">
      <c r="A117" s="18" t="s">
        <v>213</v>
      </c>
      <c r="B117" s="21">
        <v>1142</v>
      </c>
      <c r="C117" s="36">
        <v>87.2</v>
      </c>
      <c r="D117" s="21">
        <v>1261</v>
      </c>
      <c r="E117" s="36">
        <v>96.3</v>
      </c>
      <c r="F117" s="21">
        <v>1093</v>
      </c>
      <c r="G117" s="36">
        <v>83.4</v>
      </c>
      <c r="H117" s="21">
        <v>1310</v>
      </c>
    </row>
    <row r="118" spans="1:8" ht="13.5" customHeight="1" x14ac:dyDescent="0.3">
      <c r="A118" s="29" t="s">
        <v>214</v>
      </c>
      <c r="B118" s="30">
        <v>600</v>
      </c>
      <c r="C118" s="37">
        <v>27.4</v>
      </c>
      <c r="D118" s="30">
        <v>2151</v>
      </c>
      <c r="E118" s="37">
        <v>98.1</v>
      </c>
      <c r="F118" s="30">
        <v>559</v>
      </c>
      <c r="G118" s="37">
        <v>25.5</v>
      </c>
      <c r="H118" s="30">
        <v>2192</v>
      </c>
    </row>
    <row r="119" spans="1:8" ht="13.5" customHeight="1" x14ac:dyDescent="0.3">
      <c r="A119" s="18" t="s">
        <v>215</v>
      </c>
      <c r="B119" s="21">
        <v>0</v>
      </c>
      <c r="C119" s="36">
        <v>0</v>
      </c>
      <c r="D119" s="21">
        <v>280</v>
      </c>
      <c r="E119" s="36">
        <v>100</v>
      </c>
      <c r="F119" s="21">
        <v>0</v>
      </c>
      <c r="G119" s="36">
        <v>0</v>
      </c>
      <c r="H119" s="21">
        <v>280</v>
      </c>
    </row>
    <row r="120" spans="1:8" ht="13.5" customHeight="1" x14ac:dyDescent="0.3">
      <c r="A120" s="18" t="s">
        <v>216</v>
      </c>
      <c r="B120" s="21">
        <v>600</v>
      </c>
      <c r="C120" s="36">
        <v>47.9</v>
      </c>
      <c r="D120" s="21">
        <v>1211</v>
      </c>
      <c r="E120" s="36">
        <v>96.7</v>
      </c>
      <c r="F120" s="21">
        <v>559</v>
      </c>
      <c r="G120" s="36">
        <v>44.6</v>
      </c>
      <c r="H120" s="21">
        <v>1252</v>
      </c>
    </row>
    <row r="121" spans="1:8" ht="13.5" customHeight="1" x14ac:dyDescent="0.3">
      <c r="A121" s="18" t="s">
        <v>217</v>
      </c>
      <c r="B121" s="21">
        <v>0</v>
      </c>
      <c r="C121" s="36">
        <v>0</v>
      </c>
      <c r="D121" s="21">
        <v>651</v>
      </c>
      <c r="E121" s="36">
        <v>100</v>
      </c>
      <c r="F121" s="21">
        <v>0</v>
      </c>
      <c r="G121" s="36">
        <v>0</v>
      </c>
      <c r="H121" s="21">
        <v>651</v>
      </c>
    </row>
    <row r="122" spans="1:8" ht="13.5" customHeight="1" x14ac:dyDescent="0.3">
      <c r="A122" s="18" t="s">
        <v>190</v>
      </c>
      <c r="B122" s="21">
        <v>0</v>
      </c>
      <c r="C122" s="36">
        <v>0</v>
      </c>
      <c r="D122" s="21">
        <v>9</v>
      </c>
      <c r="E122" s="36">
        <v>100</v>
      </c>
      <c r="F122" s="21">
        <v>0</v>
      </c>
      <c r="G122" s="36">
        <v>0</v>
      </c>
      <c r="H122" s="21">
        <v>9</v>
      </c>
    </row>
    <row r="123" spans="1:8" ht="13.5" customHeight="1" x14ac:dyDescent="0.3">
      <c r="A123" s="29" t="s">
        <v>218</v>
      </c>
      <c r="B123" s="30">
        <v>1120</v>
      </c>
      <c r="C123" s="37">
        <v>56.1</v>
      </c>
      <c r="D123" s="30">
        <v>1959</v>
      </c>
      <c r="E123" s="37">
        <v>98.1</v>
      </c>
      <c r="F123" s="30">
        <v>1082</v>
      </c>
      <c r="G123" s="37">
        <v>54.2</v>
      </c>
      <c r="H123" s="30">
        <v>1997</v>
      </c>
    </row>
    <row r="124" spans="1:8" ht="13.5" customHeight="1" x14ac:dyDescent="0.3">
      <c r="A124" s="18" t="s">
        <v>219</v>
      </c>
      <c r="B124" s="21">
        <v>0</v>
      </c>
      <c r="C124" s="36">
        <v>0</v>
      </c>
      <c r="D124" s="21">
        <v>308</v>
      </c>
      <c r="E124" s="36">
        <v>100</v>
      </c>
      <c r="F124" s="21">
        <v>0</v>
      </c>
      <c r="G124" s="36">
        <v>0</v>
      </c>
      <c r="H124" s="21">
        <v>308</v>
      </c>
    </row>
    <row r="125" spans="1:8" ht="13.5" customHeight="1" x14ac:dyDescent="0.3">
      <c r="A125" s="18" t="s">
        <v>496</v>
      </c>
      <c r="B125" s="21">
        <v>0</v>
      </c>
      <c r="C125" s="36">
        <v>0</v>
      </c>
      <c r="D125" s="21">
        <v>9</v>
      </c>
      <c r="E125" s="36">
        <v>100</v>
      </c>
      <c r="F125" s="21">
        <v>0</v>
      </c>
      <c r="G125" s="36">
        <v>0</v>
      </c>
      <c r="H125" s="21">
        <v>9</v>
      </c>
    </row>
    <row r="126" spans="1:8" ht="13.5" customHeight="1" x14ac:dyDescent="0.3">
      <c r="A126" s="18" t="s">
        <v>495</v>
      </c>
      <c r="B126" s="21">
        <v>0</v>
      </c>
      <c r="C126" s="36">
        <v>0</v>
      </c>
      <c r="D126" s="21">
        <v>79</v>
      </c>
      <c r="E126" s="36">
        <v>100</v>
      </c>
      <c r="F126" s="21">
        <v>0</v>
      </c>
      <c r="G126" s="36">
        <v>0</v>
      </c>
      <c r="H126" s="21">
        <v>79</v>
      </c>
    </row>
    <row r="127" spans="1:8" ht="13.5" customHeight="1" x14ac:dyDescent="0.3">
      <c r="A127" s="18" t="s">
        <v>221</v>
      </c>
      <c r="B127" s="21">
        <v>0</v>
      </c>
      <c r="C127" s="36">
        <v>0</v>
      </c>
      <c r="D127" s="21">
        <v>226</v>
      </c>
      <c r="E127" s="36">
        <v>100</v>
      </c>
      <c r="F127" s="21">
        <v>0</v>
      </c>
      <c r="G127" s="36">
        <v>0</v>
      </c>
      <c r="H127" s="21">
        <v>226</v>
      </c>
    </row>
    <row r="128" spans="1:8" ht="13.5" customHeight="1" x14ac:dyDescent="0.3">
      <c r="A128" s="18" t="s">
        <v>419</v>
      </c>
      <c r="B128" s="21">
        <v>1120</v>
      </c>
      <c r="C128" s="36">
        <v>81.900000000000006</v>
      </c>
      <c r="D128" s="21">
        <v>1329</v>
      </c>
      <c r="E128" s="36">
        <v>97.2</v>
      </c>
      <c r="F128" s="21">
        <v>1082</v>
      </c>
      <c r="G128" s="36">
        <v>79.2</v>
      </c>
      <c r="H128" s="21">
        <v>1367</v>
      </c>
    </row>
    <row r="129" spans="1:8" ht="13.5" customHeight="1" thickBot="1" x14ac:dyDescent="0.35">
      <c r="A129" s="32" t="s">
        <v>190</v>
      </c>
      <c r="B129" s="33">
        <v>0</v>
      </c>
      <c r="C129" s="38">
        <v>0</v>
      </c>
      <c r="D129" s="33">
        <v>8</v>
      </c>
      <c r="E129" s="38">
        <v>100</v>
      </c>
      <c r="F129" s="33">
        <v>0</v>
      </c>
      <c r="G129" s="38">
        <v>0</v>
      </c>
      <c r="H129" s="33">
        <v>8</v>
      </c>
    </row>
    <row r="130" spans="1:8" ht="14.25" customHeight="1" x14ac:dyDescent="0.3">
      <c r="A130" s="15" t="s">
        <v>73</v>
      </c>
    </row>
    <row r="131" spans="1:8" ht="14.25" customHeight="1" x14ac:dyDescent="0.3">
      <c r="A131" s="15" t="s">
        <v>964</v>
      </c>
    </row>
    <row r="132" spans="1:8" ht="14.25" customHeight="1" x14ac:dyDescent="0.3">
      <c r="A132" s="15" t="s">
        <v>70</v>
      </c>
    </row>
    <row r="133" spans="1:8" ht="14.25" customHeight="1" x14ac:dyDescent="0.3">
      <c r="A133" s="15" t="s">
        <v>54</v>
      </c>
    </row>
    <row r="134" spans="1:8" ht="14.25" customHeight="1" x14ac:dyDescent="0.3">
      <c r="A134" s="15" t="s">
        <v>957</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50"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1004</v>
      </c>
    </row>
    <row r="11" spans="2:6" x14ac:dyDescent="0.2">
      <c r="B11" s="135"/>
    </row>
    <row r="12" spans="2:6" x14ac:dyDescent="0.2">
      <c r="B12" s="135"/>
    </row>
    <row r="13" spans="2:6" x14ac:dyDescent="0.2">
      <c r="B13" s="135"/>
    </row>
    <row r="14" spans="2:6" x14ac:dyDescent="0.2">
      <c r="B14" s="136" t="s">
        <v>1003</v>
      </c>
    </row>
    <row r="15" spans="2:6" x14ac:dyDescent="0.2">
      <c r="B15" s="136"/>
    </row>
    <row r="18" spans="2:2" s="8" customFormat="1" ht="12.75" x14ac:dyDescent="0.2">
      <c r="B18" s="7" t="s">
        <v>24</v>
      </c>
    </row>
    <row r="19" spans="2:2" ht="81" x14ac:dyDescent="0.2">
      <c r="B19" s="91" t="s">
        <v>1002</v>
      </c>
    </row>
    <row r="21" spans="2:2" s="8" customFormat="1" ht="12.75" x14ac:dyDescent="0.2">
      <c r="B21" s="7" t="s">
        <v>60</v>
      </c>
    </row>
    <row r="22" spans="2:2" ht="162" x14ac:dyDescent="0.2">
      <c r="B22" s="56" t="s">
        <v>1001</v>
      </c>
    </row>
    <row r="24" spans="2:2" s="8" customFormat="1" ht="12.75" x14ac:dyDescent="0.2">
      <c r="B24" s="7" t="s">
        <v>1000</v>
      </c>
    </row>
    <row r="25" spans="2:2" ht="27" x14ac:dyDescent="0.2">
      <c r="B25" s="91" t="s">
        <v>999</v>
      </c>
    </row>
    <row r="27" spans="2:2" s="8" customFormat="1" ht="12.75" x14ac:dyDescent="0.2">
      <c r="B27" s="7" t="s">
        <v>658</v>
      </c>
    </row>
    <row r="28" spans="2:2" ht="229.5" x14ac:dyDescent="0.2">
      <c r="B28" s="91" t="s">
        <v>998</v>
      </c>
    </row>
    <row r="30" spans="2:2" s="8" customFormat="1" ht="12.75" x14ac:dyDescent="0.2">
      <c r="B30" s="7" t="s">
        <v>66</v>
      </c>
    </row>
    <row r="31" spans="2:2" ht="27" x14ac:dyDescent="0.2">
      <c r="B31" s="91" t="s">
        <v>997</v>
      </c>
    </row>
    <row r="33" spans="2:2" s="8" customFormat="1" ht="12.75" x14ac:dyDescent="0.2">
      <c r="B33" s="7" t="s">
        <v>68</v>
      </c>
    </row>
    <row r="34" spans="2:2" ht="27" x14ac:dyDescent="0.2">
      <c r="B34" s="91" t="s">
        <v>449</v>
      </c>
    </row>
    <row r="36" spans="2:2" ht="13.5" x14ac:dyDescent="0.3">
      <c r="B36" s="11"/>
    </row>
    <row r="37" spans="2:2" x14ac:dyDescent="0.2">
      <c r="B37" s="15" t="s">
        <v>70</v>
      </c>
    </row>
    <row r="38" spans="2:2" x14ac:dyDescent="0.2">
      <c r="B38" s="15" t="s">
        <v>54</v>
      </c>
    </row>
    <row r="39" spans="2:2" x14ac:dyDescent="0.2">
      <c r="B39" s="15" t="s">
        <v>996</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57" orientation="portrait"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O48"/>
  <sheetViews>
    <sheetView showGridLines="0" workbookViewId="0">
      <selection activeCell="M2" sqref="M2:O4"/>
    </sheetView>
  </sheetViews>
  <sheetFormatPr defaultColWidth="12" defaultRowHeight="13.5" customHeight="1" x14ac:dyDescent="0.2"/>
  <cols>
    <col min="1" max="1" width="22.33203125" style="14" customWidth="1"/>
    <col min="2" max="2" width="10" style="14" customWidth="1"/>
    <col min="3" max="3" width="15.1640625" style="14" customWidth="1"/>
    <col min="4" max="4" width="23.6640625" style="14" customWidth="1"/>
    <col min="5" max="16384" width="12" style="14"/>
  </cols>
  <sheetData>
    <row r="1" spans="1:15" s="8" customFormat="1" ht="21" customHeight="1" thickBot="1" x14ac:dyDescent="0.25">
      <c r="A1" s="7" t="s">
        <v>1009</v>
      </c>
    </row>
    <row r="2" spans="1:15" s="8" customFormat="1" ht="13.5" customHeight="1" thickTop="1" x14ac:dyDescent="0.2">
      <c r="A2" s="131" t="s">
        <v>1003</v>
      </c>
      <c r="B2" s="131"/>
      <c r="C2" s="131"/>
      <c r="D2" s="131"/>
      <c r="M2" s="122" t="s">
        <v>271</v>
      </c>
      <c r="N2" s="123"/>
      <c r="O2" s="124"/>
    </row>
    <row r="3" spans="1:15" ht="13.5" customHeight="1" x14ac:dyDescent="0.2">
      <c r="A3" s="131"/>
      <c r="B3" s="131"/>
      <c r="C3" s="131"/>
      <c r="D3" s="131"/>
      <c r="M3" s="125"/>
      <c r="N3" s="126"/>
      <c r="O3" s="127"/>
    </row>
    <row r="4" spans="1:15" ht="13.5" customHeight="1" thickBot="1" x14ac:dyDescent="0.25">
      <c r="M4" s="128"/>
      <c r="N4" s="129"/>
      <c r="O4" s="130"/>
    </row>
    <row r="5" spans="1:15" ht="13.5" customHeight="1" thickTop="1" x14ac:dyDescent="0.2">
      <c r="A5" s="16" t="s">
        <v>73</v>
      </c>
      <c r="B5" s="17" t="s">
        <v>81</v>
      </c>
      <c r="C5" s="17" t="s">
        <v>82</v>
      </c>
      <c r="D5" s="17" t="s">
        <v>83</v>
      </c>
    </row>
    <row r="6" spans="1:15" ht="13.5" customHeight="1" x14ac:dyDescent="0.2">
      <c r="A6" s="18" t="s">
        <v>84</v>
      </c>
      <c r="B6" s="35">
        <v>85</v>
      </c>
      <c r="C6" s="35">
        <v>85.3</v>
      </c>
      <c r="D6" s="35">
        <v>86</v>
      </c>
    </row>
    <row r="7" spans="1:15" ht="13.5" customHeight="1" x14ac:dyDescent="0.2">
      <c r="A7" s="18" t="s">
        <v>85</v>
      </c>
      <c r="B7" s="35">
        <v>83</v>
      </c>
      <c r="C7" s="35">
        <v>83.4</v>
      </c>
      <c r="D7" s="35">
        <v>83.4</v>
      </c>
    </row>
    <row r="8" spans="1:15" ht="13.5" customHeight="1" x14ac:dyDescent="0.2">
      <c r="A8" s="18" t="s">
        <v>86</v>
      </c>
      <c r="B8" s="35">
        <v>84.5</v>
      </c>
      <c r="C8" s="35">
        <v>84.8</v>
      </c>
      <c r="D8" s="35">
        <v>85.3</v>
      </c>
    </row>
    <row r="15" spans="1:15" s="8" customFormat="1" ht="21" customHeight="1" x14ac:dyDescent="0.2">
      <c r="A15" s="7" t="s">
        <v>1008</v>
      </c>
    </row>
    <row r="16" spans="1:15" s="8" customFormat="1" ht="13.5" customHeight="1" x14ac:dyDescent="0.2">
      <c r="A16" s="131" t="s">
        <v>1007</v>
      </c>
      <c r="B16" s="131"/>
      <c r="C16" s="131"/>
      <c r="D16" s="131"/>
    </row>
    <row r="17" spans="1:4" ht="13.5" customHeight="1" x14ac:dyDescent="0.2">
      <c r="A17" s="131"/>
      <c r="B17" s="131"/>
      <c r="C17" s="131"/>
      <c r="D17" s="131"/>
    </row>
    <row r="18" spans="1:4" ht="13.5" customHeight="1" thickBot="1" x14ac:dyDescent="0.25"/>
    <row r="19" spans="1:4" ht="27.95" customHeight="1" x14ac:dyDescent="0.2">
      <c r="A19" s="16" t="s">
        <v>89</v>
      </c>
      <c r="B19" s="20" t="s">
        <v>90</v>
      </c>
      <c r="C19" s="17" t="s">
        <v>1006</v>
      </c>
      <c r="D19" s="17" t="s">
        <v>661</v>
      </c>
    </row>
    <row r="20" spans="1:4" ht="13.5" customHeight="1" x14ac:dyDescent="0.2">
      <c r="A20" s="18" t="s">
        <v>104</v>
      </c>
      <c r="B20" s="21">
        <v>768</v>
      </c>
      <c r="C20" s="35">
        <v>59.2</v>
      </c>
      <c r="D20" s="35">
        <v>40.799999999999997</v>
      </c>
    </row>
    <row r="21" spans="1:4" ht="13.5" customHeight="1" x14ac:dyDescent="0.2">
      <c r="A21" s="18" t="s">
        <v>106</v>
      </c>
      <c r="B21" s="21">
        <v>601</v>
      </c>
      <c r="C21" s="35">
        <v>64.2</v>
      </c>
      <c r="D21" s="35">
        <v>35.799999999999997</v>
      </c>
    </row>
    <row r="22" spans="1:4" ht="13.5" customHeight="1" x14ac:dyDescent="0.2">
      <c r="A22" s="18" t="s">
        <v>98</v>
      </c>
      <c r="B22" s="21">
        <v>557</v>
      </c>
      <c r="C22" s="35">
        <v>70.599999999999994</v>
      </c>
      <c r="D22" s="35">
        <v>29.4</v>
      </c>
    </row>
    <row r="23" spans="1:4" ht="13.5" customHeight="1" x14ac:dyDescent="0.2">
      <c r="A23" s="18" t="s">
        <v>100</v>
      </c>
      <c r="B23" s="21">
        <v>930</v>
      </c>
      <c r="C23" s="35">
        <v>70.8</v>
      </c>
      <c r="D23" s="35">
        <v>29.2</v>
      </c>
    </row>
    <row r="24" spans="1:4" ht="13.5" customHeight="1" x14ac:dyDescent="0.2">
      <c r="A24" s="18" t="s">
        <v>102</v>
      </c>
      <c r="B24" s="21">
        <v>756</v>
      </c>
      <c r="C24" s="35">
        <v>73.400000000000006</v>
      </c>
      <c r="D24" s="35">
        <v>26.6</v>
      </c>
    </row>
    <row r="25" spans="1:4" ht="13.5" customHeight="1" x14ac:dyDescent="0.2">
      <c r="A25" s="18" t="s">
        <v>107</v>
      </c>
      <c r="B25" s="21">
        <v>1079</v>
      </c>
      <c r="C25" s="35">
        <v>75.3</v>
      </c>
      <c r="D25" s="35">
        <v>24.7</v>
      </c>
    </row>
    <row r="26" spans="1:4" ht="13.5" customHeight="1" x14ac:dyDescent="0.2">
      <c r="A26" s="18" t="s">
        <v>108</v>
      </c>
      <c r="B26" s="21">
        <v>3571</v>
      </c>
      <c r="C26" s="35">
        <v>77.7</v>
      </c>
      <c r="D26" s="35">
        <v>22.3</v>
      </c>
    </row>
    <row r="27" spans="1:4" ht="13.5" customHeight="1" x14ac:dyDescent="0.2">
      <c r="A27" s="18" t="s">
        <v>114</v>
      </c>
      <c r="B27" s="21">
        <v>501</v>
      </c>
      <c r="C27" s="35">
        <v>78</v>
      </c>
      <c r="D27" s="35">
        <v>22</v>
      </c>
    </row>
    <row r="28" spans="1:4" ht="13.5" customHeight="1" x14ac:dyDescent="0.2">
      <c r="A28" s="18" t="s">
        <v>116</v>
      </c>
      <c r="B28" s="21">
        <v>812</v>
      </c>
      <c r="C28" s="35">
        <v>79.3</v>
      </c>
      <c r="D28" s="35">
        <v>20.7</v>
      </c>
    </row>
    <row r="29" spans="1:4" ht="13.5" customHeight="1" x14ac:dyDescent="0.2">
      <c r="A29" s="18" t="s">
        <v>113</v>
      </c>
      <c r="B29" s="21">
        <v>911</v>
      </c>
      <c r="C29" s="35">
        <v>84.7</v>
      </c>
      <c r="D29" s="35">
        <v>15.3</v>
      </c>
    </row>
    <row r="30" spans="1:4" ht="13.5" customHeight="1" x14ac:dyDescent="0.2">
      <c r="A30" s="18" t="s">
        <v>105</v>
      </c>
      <c r="B30" s="21">
        <v>26996</v>
      </c>
      <c r="C30" s="35">
        <v>85.3</v>
      </c>
      <c r="D30" s="35">
        <v>14.7</v>
      </c>
    </row>
    <row r="31" spans="1:4" ht="13.5" customHeight="1" x14ac:dyDescent="0.2">
      <c r="A31" s="18" t="s">
        <v>99</v>
      </c>
      <c r="B31" s="21">
        <v>213</v>
      </c>
      <c r="C31" s="35">
        <v>86.4</v>
      </c>
      <c r="D31" s="35">
        <v>13.6</v>
      </c>
    </row>
    <row r="32" spans="1:4" ht="13.5" customHeight="1" x14ac:dyDescent="0.2">
      <c r="A32" s="18" t="s">
        <v>115</v>
      </c>
      <c r="B32" s="21">
        <v>1368</v>
      </c>
      <c r="C32" s="35">
        <v>89.2</v>
      </c>
      <c r="D32" s="35">
        <v>10.8</v>
      </c>
    </row>
    <row r="33" spans="1:4" ht="13.5" customHeight="1" x14ac:dyDescent="0.2">
      <c r="A33" s="18" t="s">
        <v>110</v>
      </c>
      <c r="B33" s="21">
        <v>911</v>
      </c>
      <c r="C33" s="35">
        <v>90.6</v>
      </c>
      <c r="D33" s="35">
        <v>9.4</v>
      </c>
    </row>
    <row r="34" spans="1:4" ht="13.5" customHeight="1" x14ac:dyDescent="0.2">
      <c r="A34" s="18" t="s">
        <v>103</v>
      </c>
      <c r="B34" s="21">
        <v>5116</v>
      </c>
      <c r="C34" s="35">
        <v>90.8</v>
      </c>
      <c r="D34" s="35">
        <v>9.1999999999999993</v>
      </c>
    </row>
    <row r="35" spans="1:4" ht="13.5" customHeight="1" x14ac:dyDescent="0.2">
      <c r="A35" s="18" t="s">
        <v>109</v>
      </c>
      <c r="B35" s="21">
        <v>4420</v>
      </c>
      <c r="C35" s="35">
        <v>91.7</v>
      </c>
      <c r="D35" s="35">
        <v>8.3000000000000007</v>
      </c>
    </row>
    <row r="36" spans="1:4" ht="13.5" customHeight="1" x14ac:dyDescent="0.2">
      <c r="A36" s="18" t="s">
        <v>112</v>
      </c>
      <c r="B36" s="21">
        <v>675</v>
      </c>
      <c r="C36" s="35">
        <v>91.9</v>
      </c>
      <c r="D36" s="35">
        <v>8.1</v>
      </c>
    </row>
    <row r="37" spans="1:4" ht="13.5" customHeight="1" x14ac:dyDescent="0.2">
      <c r="A37" s="18" t="s">
        <v>97</v>
      </c>
      <c r="B37" s="21">
        <v>871</v>
      </c>
      <c r="C37" s="35">
        <v>93.6</v>
      </c>
      <c r="D37" s="35">
        <v>6.4</v>
      </c>
    </row>
    <row r="38" spans="1:4" ht="13.5" customHeight="1" x14ac:dyDescent="0.2">
      <c r="A38" s="18" t="s">
        <v>117</v>
      </c>
      <c r="B38" s="21">
        <v>482</v>
      </c>
      <c r="C38" s="35">
        <v>95.2</v>
      </c>
      <c r="D38" s="35">
        <v>4.8</v>
      </c>
    </row>
    <row r="39" spans="1:4" ht="13.5" customHeight="1" x14ac:dyDescent="0.2">
      <c r="A39" s="18" t="s">
        <v>111</v>
      </c>
      <c r="B39" s="21">
        <v>1118</v>
      </c>
      <c r="C39" s="35">
        <v>96.1</v>
      </c>
      <c r="D39" s="35">
        <v>3.9</v>
      </c>
    </row>
    <row r="40" spans="1:4" ht="13.5" customHeight="1" x14ac:dyDescent="0.2">
      <c r="A40" s="18" t="s">
        <v>101</v>
      </c>
      <c r="B40" s="21">
        <v>1026</v>
      </c>
      <c r="C40" s="35">
        <v>96.4</v>
      </c>
      <c r="D40" s="35">
        <v>3.6</v>
      </c>
    </row>
    <row r="41" spans="1:4" ht="13.5" customHeight="1" x14ac:dyDescent="0.2">
      <c r="A41" s="18" t="s">
        <v>96</v>
      </c>
      <c r="B41" s="21">
        <v>310</v>
      </c>
      <c r="C41" s="35">
        <v>97.7</v>
      </c>
      <c r="D41" s="35">
        <v>2.2999999999999998</v>
      </c>
    </row>
    <row r="42" spans="1:4" ht="13.5" customHeight="1" x14ac:dyDescent="0.3">
      <c r="A42" s="11" t="s">
        <v>73</v>
      </c>
    </row>
    <row r="43" spans="1:4" ht="13.5" customHeight="1" x14ac:dyDescent="0.3">
      <c r="A43" s="11" t="s">
        <v>73</v>
      </c>
    </row>
    <row r="44" spans="1:4" ht="13.5" customHeight="1" x14ac:dyDescent="0.3">
      <c r="A44" s="11"/>
    </row>
    <row r="45" spans="1:4" ht="13.5" customHeight="1" x14ac:dyDescent="0.2">
      <c r="A45" s="15" t="s">
        <v>1005</v>
      </c>
    </row>
    <row r="46" spans="1:4" ht="13.5" customHeight="1" x14ac:dyDescent="0.2">
      <c r="A46" s="15" t="s">
        <v>70</v>
      </c>
    </row>
    <row r="47" spans="1:4" ht="13.5" customHeight="1" x14ac:dyDescent="0.2">
      <c r="A47" s="15" t="s">
        <v>54</v>
      </c>
    </row>
    <row r="48" spans="1:4" ht="13.5" customHeight="1" x14ac:dyDescent="0.2">
      <c r="A48" s="15" t="s">
        <v>996</v>
      </c>
    </row>
  </sheetData>
  <mergeCells count="3">
    <mergeCell ref="A2:D3"/>
    <mergeCell ref="A16:D17"/>
    <mergeCell ref="M2:O4"/>
  </mergeCells>
  <hyperlinks>
    <hyperlink ref="M2" location="Innehållsförteckning" display="Innehållsförteckning"/>
    <hyperlink ref="M2:O4" location="Innehållsförteckning" display="Tillbaka till innehållsförteckningen"/>
  </hyperlinks>
  <pageMargins left="0.7" right="0.7" top="0.75" bottom="0.75" header="0.3" footer="0.3"/>
  <pageSetup paperSize="9" scale="82" orientation="landscape" r:id="rId1"/>
  <ignoredErrors>
    <ignoredError sqref="B5:D5" numberStoredAsText="1"/>
  </ignoredErrors>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34"/>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22.33203125" style="24" customWidth="1"/>
    <col min="2" max="4" width="9" style="24" customWidth="1"/>
    <col min="5" max="5" width="15.83203125" style="24" customWidth="1"/>
    <col min="6" max="16384" width="12" style="24"/>
  </cols>
  <sheetData>
    <row r="1" spans="1:12" s="22" customFormat="1" ht="21" customHeight="1" thickBot="1" x14ac:dyDescent="0.25">
      <c r="A1" s="7" t="s">
        <v>1010</v>
      </c>
    </row>
    <row r="2" spans="1:12" s="22" customFormat="1" ht="14.25" customHeight="1" thickTop="1" x14ac:dyDescent="0.2">
      <c r="A2" s="134" t="s">
        <v>1177</v>
      </c>
      <c r="B2" s="134"/>
      <c r="C2" s="134"/>
      <c r="D2" s="134"/>
      <c r="E2" s="134"/>
      <c r="F2" s="134"/>
      <c r="G2" s="134"/>
      <c r="J2" s="122" t="s">
        <v>271</v>
      </c>
      <c r="K2" s="123"/>
      <c r="L2" s="124"/>
    </row>
    <row r="3" spans="1:12" s="22" customFormat="1" ht="12.75" customHeight="1" x14ac:dyDescent="0.2">
      <c r="A3" s="134"/>
      <c r="B3" s="134"/>
      <c r="C3" s="134"/>
      <c r="D3" s="134"/>
      <c r="E3" s="134"/>
      <c r="F3" s="134"/>
      <c r="G3" s="134"/>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20" t="s">
        <v>86</v>
      </c>
    </row>
    <row r="7" spans="1:12" ht="13.5" customHeight="1" x14ac:dyDescent="0.3">
      <c r="A7" s="25"/>
      <c r="B7" s="26" t="s">
        <v>123</v>
      </c>
      <c r="C7" s="29" t="s">
        <v>124</v>
      </c>
      <c r="D7" s="26" t="s">
        <v>123</v>
      </c>
    </row>
    <row r="8" spans="1:12" ht="13.5" customHeight="1" x14ac:dyDescent="0.3">
      <c r="A8" s="18" t="s">
        <v>105</v>
      </c>
      <c r="B8" s="21">
        <v>23028</v>
      </c>
      <c r="C8" s="36">
        <v>85.3</v>
      </c>
      <c r="D8" s="21">
        <v>26996</v>
      </c>
    </row>
    <row r="9" spans="1:12" ht="13.5" customHeight="1" x14ac:dyDescent="0.3">
      <c r="A9" s="29" t="s">
        <v>125</v>
      </c>
      <c r="B9" s="30">
        <v>4645</v>
      </c>
      <c r="C9" s="37">
        <v>90.8</v>
      </c>
      <c r="D9" s="30">
        <v>5116</v>
      </c>
    </row>
    <row r="10" spans="1:12" ht="13.5" customHeight="1" x14ac:dyDescent="0.3">
      <c r="A10" s="29" t="s">
        <v>138</v>
      </c>
      <c r="B10" s="30">
        <v>772</v>
      </c>
      <c r="C10" s="37">
        <v>84.7</v>
      </c>
      <c r="D10" s="30">
        <v>911</v>
      </c>
    </row>
    <row r="11" spans="1:12" ht="13.5" customHeight="1" x14ac:dyDescent="0.3">
      <c r="A11" s="29" t="s">
        <v>141</v>
      </c>
      <c r="B11" s="30">
        <v>620</v>
      </c>
      <c r="C11" s="37">
        <v>91.9</v>
      </c>
      <c r="D11" s="30">
        <v>675</v>
      </c>
    </row>
    <row r="12" spans="1:12" ht="13.5" customHeight="1" x14ac:dyDescent="0.3">
      <c r="A12" s="29" t="s">
        <v>145</v>
      </c>
      <c r="B12" s="30">
        <v>1220</v>
      </c>
      <c r="C12" s="37">
        <v>89.2</v>
      </c>
      <c r="D12" s="30">
        <v>1368</v>
      </c>
    </row>
    <row r="13" spans="1:12" ht="13.5" customHeight="1" x14ac:dyDescent="0.3">
      <c r="A13" s="29" t="s">
        <v>149</v>
      </c>
      <c r="B13" s="30">
        <v>391</v>
      </c>
      <c r="C13" s="37">
        <v>78</v>
      </c>
      <c r="D13" s="30">
        <v>501</v>
      </c>
    </row>
    <row r="14" spans="1:12" ht="13.5" customHeight="1" x14ac:dyDescent="0.3">
      <c r="A14" s="29" t="s">
        <v>154</v>
      </c>
      <c r="B14" s="30">
        <v>386</v>
      </c>
      <c r="C14" s="37">
        <v>64.2</v>
      </c>
      <c r="D14" s="30">
        <v>601</v>
      </c>
    </row>
    <row r="15" spans="1:12" ht="13.5" customHeight="1" x14ac:dyDescent="0.3">
      <c r="A15" s="29" t="s">
        <v>157</v>
      </c>
      <c r="B15" s="30">
        <v>825</v>
      </c>
      <c r="C15" s="37">
        <v>90.6</v>
      </c>
      <c r="D15" s="30">
        <v>911</v>
      </c>
    </row>
    <row r="16" spans="1:12" ht="13.5" customHeight="1" x14ac:dyDescent="0.3">
      <c r="A16" s="29" t="s">
        <v>161</v>
      </c>
      <c r="B16" s="30">
        <v>303</v>
      </c>
      <c r="C16" s="37">
        <v>97.7</v>
      </c>
      <c r="D16" s="30">
        <v>310</v>
      </c>
    </row>
    <row r="17" spans="1:4" ht="13.5" customHeight="1" x14ac:dyDescent="0.3">
      <c r="A17" s="29" t="s">
        <v>163</v>
      </c>
      <c r="B17" s="30">
        <v>459</v>
      </c>
      <c r="C17" s="37">
        <v>95.2</v>
      </c>
      <c r="D17" s="30">
        <v>482</v>
      </c>
    </row>
    <row r="18" spans="1:4" ht="13.5" customHeight="1" x14ac:dyDescent="0.3">
      <c r="A18" s="29" t="s">
        <v>165</v>
      </c>
      <c r="B18" s="30">
        <v>2775</v>
      </c>
      <c r="C18" s="37">
        <v>77.7</v>
      </c>
      <c r="D18" s="30">
        <v>3571</v>
      </c>
    </row>
    <row r="19" spans="1:4" ht="13.5" customHeight="1" x14ac:dyDescent="0.3">
      <c r="A19" s="29" t="s">
        <v>174</v>
      </c>
      <c r="B19" s="30">
        <v>813</v>
      </c>
      <c r="C19" s="37">
        <v>75.3</v>
      </c>
      <c r="D19" s="30">
        <v>1079</v>
      </c>
    </row>
    <row r="20" spans="1:4" ht="13.5" customHeight="1" x14ac:dyDescent="0.3">
      <c r="A20" s="29" t="s">
        <v>179</v>
      </c>
      <c r="B20" s="30">
        <v>4052</v>
      </c>
      <c r="C20" s="37">
        <v>91.7</v>
      </c>
      <c r="D20" s="30">
        <v>4420</v>
      </c>
    </row>
    <row r="21" spans="1:4" ht="13.5" customHeight="1" x14ac:dyDescent="0.3">
      <c r="A21" s="29" t="s">
        <v>191</v>
      </c>
      <c r="B21" s="30">
        <v>455</v>
      </c>
      <c r="C21" s="37">
        <v>59.2</v>
      </c>
      <c r="D21" s="30">
        <v>768</v>
      </c>
    </row>
    <row r="22" spans="1:4" ht="13.5" customHeight="1" x14ac:dyDescent="0.3">
      <c r="A22" s="29" t="s">
        <v>195</v>
      </c>
      <c r="B22" s="30">
        <v>644</v>
      </c>
      <c r="C22" s="37">
        <v>79.3</v>
      </c>
      <c r="D22" s="30">
        <v>812</v>
      </c>
    </row>
    <row r="23" spans="1:4" ht="13.5" customHeight="1" x14ac:dyDescent="0.3">
      <c r="A23" s="29" t="s">
        <v>199</v>
      </c>
      <c r="B23" s="30">
        <v>815</v>
      </c>
      <c r="C23" s="37">
        <v>93.6</v>
      </c>
      <c r="D23" s="30">
        <v>871</v>
      </c>
    </row>
    <row r="24" spans="1:4" ht="13.5" customHeight="1" x14ac:dyDescent="0.3">
      <c r="A24" s="29" t="s">
        <v>201</v>
      </c>
      <c r="B24" s="30">
        <v>1074</v>
      </c>
      <c r="C24" s="37">
        <v>96.1</v>
      </c>
      <c r="D24" s="30">
        <v>1118</v>
      </c>
    </row>
    <row r="25" spans="1:4" ht="13.5" customHeight="1" x14ac:dyDescent="0.3">
      <c r="A25" s="29" t="s">
        <v>204</v>
      </c>
      <c r="B25" s="30">
        <v>989</v>
      </c>
      <c r="C25" s="37">
        <v>96.4</v>
      </c>
      <c r="D25" s="30">
        <v>1026</v>
      </c>
    </row>
    <row r="26" spans="1:4" ht="13.5" customHeight="1" x14ac:dyDescent="0.3">
      <c r="A26" s="29" t="s">
        <v>208</v>
      </c>
      <c r="B26" s="30">
        <v>658</v>
      </c>
      <c r="C26" s="37">
        <v>70.8</v>
      </c>
      <c r="D26" s="30">
        <v>930</v>
      </c>
    </row>
    <row r="27" spans="1:4" ht="13.5" customHeight="1" x14ac:dyDescent="0.3">
      <c r="A27" s="29" t="s">
        <v>212</v>
      </c>
      <c r="B27" s="30">
        <v>184</v>
      </c>
      <c r="C27" s="37">
        <v>86.4</v>
      </c>
      <c r="D27" s="30">
        <v>213</v>
      </c>
    </row>
    <row r="28" spans="1:4" ht="13.5" customHeight="1" x14ac:dyDescent="0.3">
      <c r="A28" s="29" t="s">
        <v>214</v>
      </c>
      <c r="B28" s="30">
        <v>555</v>
      </c>
      <c r="C28" s="37">
        <v>73.400000000000006</v>
      </c>
      <c r="D28" s="30">
        <v>756</v>
      </c>
    </row>
    <row r="29" spans="1:4" ht="13.5" customHeight="1" x14ac:dyDescent="0.3">
      <c r="A29" s="29" t="s">
        <v>218</v>
      </c>
      <c r="B29" s="30">
        <v>393</v>
      </c>
      <c r="C29" s="37">
        <v>70.599999999999994</v>
      </c>
      <c r="D29" s="30">
        <v>557</v>
      </c>
    </row>
    <row r="30" spans="1:4" ht="14.25" customHeight="1" x14ac:dyDescent="0.3">
      <c r="A30" s="15" t="s">
        <v>73</v>
      </c>
    </row>
    <row r="31" spans="1:4" ht="14.25" customHeight="1" x14ac:dyDescent="0.3">
      <c r="A31" s="15" t="s">
        <v>1005</v>
      </c>
    </row>
    <row r="32" spans="1:4" ht="14.25" customHeight="1" x14ac:dyDescent="0.3">
      <c r="A32" s="15" t="s">
        <v>70</v>
      </c>
    </row>
    <row r="33" spans="1:1" ht="14.25" customHeight="1" x14ac:dyDescent="0.3">
      <c r="A33" s="15" t="s">
        <v>54</v>
      </c>
    </row>
    <row r="34" spans="1:1" ht="14.25" customHeight="1" x14ac:dyDescent="0.3">
      <c r="A34" s="15" t="s">
        <v>996</v>
      </c>
    </row>
  </sheetData>
  <mergeCells count="3">
    <mergeCell ref="B6:C6"/>
    <mergeCell ref="A2:G3"/>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74"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57</v>
      </c>
    </row>
    <row r="11" spans="2:6" x14ac:dyDescent="0.2">
      <c r="B11" s="135"/>
    </row>
    <row r="12" spans="2:6" x14ac:dyDescent="0.2">
      <c r="B12" s="135"/>
    </row>
    <row r="13" spans="2:6" x14ac:dyDescent="0.2">
      <c r="B13" s="135"/>
    </row>
    <row r="14" spans="2:6" x14ac:dyDescent="0.2">
      <c r="B14" s="136" t="s">
        <v>41</v>
      </c>
    </row>
    <row r="15" spans="2:6" x14ac:dyDescent="0.2">
      <c r="B15" s="136"/>
    </row>
    <row r="18" spans="2:2" s="8" customFormat="1" ht="12.75" x14ac:dyDescent="0.2">
      <c r="B18" s="7" t="s">
        <v>59</v>
      </c>
    </row>
    <row r="19" spans="2:2" ht="40.5" x14ac:dyDescent="0.2">
      <c r="B19" s="91" t="s">
        <v>1135</v>
      </c>
    </row>
    <row r="21" spans="2:2" s="8" customFormat="1" ht="12.75" x14ac:dyDescent="0.2">
      <c r="B21" s="7" t="s">
        <v>60</v>
      </c>
    </row>
    <row r="22" spans="2:2" ht="135" x14ac:dyDescent="0.2">
      <c r="B22" s="56" t="s">
        <v>223</v>
      </c>
    </row>
    <row r="24" spans="2:2" s="8" customFormat="1" ht="12.75" x14ac:dyDescent="0.2">
      <c r="B24" s="7" t="s">
        <v>62</v>
      </c>
    </row>
    <row r="25" spans="2:2" ht="40.5" x14ac:dyDescent="0.2">
      <c r="B25" s="91" t="s">
        <v>224</v>
      </c>
    </row>
    <row r="27" spans="2:2" s="8" customFormat="1" ht="12.75" x14ac:dyDescent="0.2">
      <c r="B27" s="7" t="s">
        <v>64</v>
      </c>
    </row>
    <row r="28" spans="2:2" ht="54" x14ac:dyDescent="0.2">
      <c r="B28" s="91" t="s">
        <v>225</v>
      </c>
    </row>
    <row r="30" spans="2:2" s="8" customFormat="1" ht="12.75" x14ac:dyDescent="0.2">
      <c r="B30" s="7" t="s">
        <v>66</v>
      </c>
    </row>
    <row r="31" spans="2:2" ht="40.5" x14ac:dyDescent="0.2">
      <c r="B31" s="91" t="s">
        <v>226</v>
      </c>
    </row>
    <row r="33" spans="2:2" s="8" customFormat="1" ht="12.75" x14ac:dyDescent="0.2">
      <c r="B33" s="7" t="s">
        <v>68</v>
      </c>
    </row>
    <row r="34" spans="2:2" ht="54" x14ac:dyDescent="0.2">
      <c r="B34" s="91" t="s">
        <v>69</v>
      </c>
    </row>
    <row r="36" spans="2:2" ht="13.5" x14ac:dyDescent="0.3">
      <c r="B36" s="11"/>
    </row>
    <row r="37" spans="2:2" x14ac:dyDescent="0.2">
      <c r="B37" s="15" t="s">
        <v>70</v>
      </c>
    </row>
    <row r="38" spans="2:2" x14ac:dyDescent="0.2">
      <c r="B38" s="15" t="s">
        <v>54</v>
      </c>
    </row>
    <row r="39" spans="2:2" x14ac:dyDescent="0.2">
      <c r="B39" s="15" t="s">
        <v>71</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V48"/>
  <sheetViews>
    <sheetView showGridLines="0" workbookViewId="0">
      <selection activeCell="T2" sqref="T2:V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22" s="8" customFormat="1" ht="21" customHeight="1" thickBot="1" x14ac:dyDescent="0.25">
      <c r="A1" s="7" t="s">
        <v>72</v>
      </c>
    </row>
    <row r="2" spans="1:22" s="8" customFormat="1" ht="13.5" customHeight="1" thickTop="1" x14ac:dyDescent="0.3">
      <c r="A2" s="11" t="s">
        <v>41</v>
      </c>
      <c r="T2" s="122" t="s">
        <v>271</v>
      </c>
      <c r="U2" s="123"/>
      <c r="V2" s="124"/>
    </row>
    <row r="3" spans="1:22" ht="13.5" customHeight="1" x14ac:dyDescent="0.2">
      <c r="T3" s="125"/>
      <c r="U3" s="126"/>
      <c r="V3" s="127"/>
    </row>
    <row r="4" spans="1:22" ht="13.5" customHeight="1" thickBot="1" x14ac:dyDescent="0.25">
      <c r="T4" s="128"/>
      <c r="U4" s="129"/>
      <c r="V4" s="130"/>
    </row>
    <row r="5" spans="1:22" ht="13.5" customHeight="1" thickTop="1" x14ac:dyDescent="0.2">
      <c r="A5" s="16" t="s">
        <v>73</v>
      </c>
      <c r="B5" s="17" t="s">
        <v>74</v>
      </c>
      <c r="C5" s="17" t="s">
        <v>75</v>
      </c>
      <c r="D5" s="17" t="s">
        <v>76</v>
      </c>
      <c r="E5" s="17" t="s">
        <v>77</v>
      </c>
      <c r="F5" s="17" t="s">
        <v>78</v>
      </c>
      <c r="G5" s="17" t="s">
        <v>79</v>
      </c>
      <c r="H5" s="17" t="s">
        <v>80</v>
      </c>
      <c r="I5" s="17" t="s">
        <v>81</v>
      </c>
      <c r="J5" s="17" t="s">
        <v>82</v>
      </c>
      <c r="K5" s="17" t="s">
        <v>83</v>
      </c>
    </row>
    <row r="6" spans="1:22" ht="13.5" customHeight="1" x14ac:dyDescent="0.2">
      <c r="A6" s="18" t="s">
        <v>84</v>
      </c>
      <c r="B6" s="19">
        <v>93.6</v>
      </c>
      <c r="C6" s="19">
        <v>94</v>
      </c>
      <c r="D6" s="19">
        <v>94.7</v>
      </c>
      <c r="E6" s="19">
        <v>93.8</v>
      </c>
      <c r="F6" s="19">
        <v>94.3</v>
      </c>
      <c r="G6" s="19">
        <v>94.7</v>
      </c>
      <c r="H6" s="19">
        <v>97.4</v>
      </c>
      <c r="I6" s="19">
        <v>96</v>
      </c>
      <c r="J6" s="19">
        <v>95.2</v>
      </c>
      <c r="K6" s="19">
        <v>96.3</v>
      </c>
    </row>
    <row r="7" spans="1:22" ht="13.5" customHeight="1" x14ac:dyDescent="0.2">
      <c r="A7" s="18" t="s">
        <v>85</v>
      </c>
      <c r="B7" s="19">
        <v>92.6</v>
      </c>
      <c r="C7" s="19">
        <v>94.4</v>
      </c>
      <c r="D7" s="19">
        <v>94.5</v>
      </c>
      <c r="E7" s="19">
        <v>93.5</v>
      </c>
      <c r="F7" s="19">
        <v>93.5</v>
      </c>
      <c r="G7" s="19">
        <v>93.4</v>
      </c>
      <c r="H7" s="19">
        <v>97.3</v>
      </c>
      <c r="I7" s="19">
        <v>95</v>
      </c>
      <c r="J7" s="19">
        <v>93.4</v>
      </c>
      <c r="K7" s="19">
        <v>95.4</v>
      </c>
    </row>
    <row r="8" spans="1:22" ht="13.5" customHeight="1" x14ac:dyDescent="0.2">
      <c r="A8" s="18" t="s">
        <v>86</v>
      </c>
      <c r="B8" s="19">
        <v>93.3</v>
      </c>
      <c r="C8" s="19">
        <v>94.1</v>
      </c>
      <c r="D8" s="19">
        <v>94.7</v>
      </c>
      <c r="E8" s="19">
        <v>93.7</v>
      </c>
      <c r="F8" s="19">
        <v>94</v>
      </c>
      <c r="G8" s="19">
        <v>94.3</v>
      </c>
      <c r="H8" s="19">
        <v>97.4</v>
      </c>
      <c r="I8" s="19">
        <v>95.6</v>
      </c>
      <c r="J8" s="19">
        <v>94.6</v>
      </c>
      <c r="K8" s="19">
        <v>96</v>
      </c>
    </row>
    <row r="15" spans="1:22" s="8" customFormat="1" ht="21" customHeight="1" x14ac:dyDescent="0.2">
      <c r="A15" s="7" t="s">
        <v>87</v>
      </c>
    </row>
    <row r="16" spans="1:22" s="8" customFormat="1" ht="13.5" customHeight="1" x14ac:dyDescent="0.3">
      <c r="A16" s="11" t="s">
        <v>227</v>
      </c>
    </row>
    <row r="18" spans="1:7" ht="13.5" customHeight="1" thickBot="1" x14ac:dyDescent="0.25"/>
    <row r="19" spans="1:7" ht="27.95" customHeight="1" x14ac:dyDescent="0.2">
      <c r="A19" s="16" t="s">
        <v>89</v>
      </c>
      <c r="B19" s="20" t="s">
        <v>90</v>
      </c>
      <c r="C19" s="17" t="s">
        <v>91</v>
      </c>
      <c r="D19" s="17" t="s">
        <v>92</v>
      </c>
      <c r="E19" s="17" t="s">
        <v>93</v>
      </c>
      <c r="F19" s="17" t="s">
        <v>94</v>
      </c>
      <c r="G19" s="17" t="s">
        <v>95</v>
      </c>
    </row>
    <row r="20" spans="1:7" ht="13.5" customHeight="1" x14ac:dyDescent="0.2">
      <c r="A20" s="18" t="s">
        <v>98</v>
      </c>
      <c r="B20" s="21">
        <v>138</v>
      </c>
      <c r="C20" s="19">
        <v>82.6</v>
      </c>
      <c r="D20" s="19">
        <v>97.8</v>
      </c>
      <c r="E20" s="19">
        <v>80.400000000000006</v>
      </c>
      <c r="F20" s="19">
        <v>2.2000000000000002</v>
      </c>
      <c r="G20" s="19">
        <v>17.399999999999999</v>
      </c>
    </row>
    <row r="21" spans="1:7" ht="13.5" customHeight="1" x14ac:dyDescent="0.2">
      <c r="A21" s="18" t="s">
        <v>96</v>
      </c>
      <c r="B21" s="21">
        <v>27</v>
      </c>
      <c r="C21" s="19">
        <v>85.2</v>
      </c>
      <c r="D21" s="19">
        <v>88.9</v>
      </c>
      <c r="E21" s="19">
        <v>74.099999999999994</v>
      </c>
      <c r="F21" s="19">
        <v>11.1</v>
      </c>
      <c r="G21" s="19">
        <v>14.8</v>
      </c>
    </row>
    <row r="22" spans="1:7" ht="13.5" customHeight="1" x14ac:dyDescent="0.2">
      <c r="A22" s="18" t="s">
        <v>100</v>
      </c>
      <c r="B22" s="21">
        <v>183</v>
      </c>
      <c r="C22" s="19">
        <v>90.7</v>
      </c>
      <c r="D22" s="19">
        <v>91.8</v>
      </c>
      <c r="E22" s="19">
        <v>82.5</v>
      </c>
      <c r="F22" s="19">
        <v>8.1999999999999993</v>
      </c>
      <c r="G22" s="19">
        <v>9.3000000000000007</v>
      </c>
    </row>
    <row r="23" spans="1:7" ht="13.5" customHeight="1" x14ac:dyDescent="0.2">
      <c r="A23" s="18" t="s">
        <v>116</v>
      </c>
      <c r="B23" s="21">
        <v>139</v>
      </c>
      <c r="C23" s="19">
        <v>93.5</v>
      </c>
      <c r="D23" s="19">
        <v>97.8</v>
      </c>
      <c r="E23" s="19">
        <v>91.4</v>
      </c>
      <c r="F23" s="19">
        <v>2.2000000000000002</v>
      </c>
      <c r="G23" s="19">
        <v>6.5</v>
      </c>
    </row>
    <row r="24" spans="1:7" ht="13.5" customHeight="1" x14ac:dyDescent="0.2">
      <c r="A24" s="18" t="s">
        <v>103</v>
      </c>
      <c r="B24" s="21">
        <v>826</v>
      </c>
      <c r="C24" s="19">
        <v>94.4</v>
      </c>
      <c r="D24" s="19">
        <v>92.6</v>
      </c>
      <c r="E24" s="19">
        <v>87</v>
      </c>
      <c r="F24" s="19">
        <v>7.4</v>
      </c>
      <c r="G24" s="19">
        <v>5.6</v>
      </c>
    </row>
    <row r="25" spans="1:7" ht="13.5" customHeight="1" x14ac:dyDescent="0.2">
      <c r="A25" s="18" t="s">
        <v>108</v>
      </c>
      <c r="B25" s="21">
        <v>732</v>
      </c>
      <c r="C25" s="19">
        <v>94.9</v>
      </c>
      <c r="D25" s="19">
        <v>95.1</v>
      </c>
      <c r="E25" s="19">
        <v>90</v>
      </c>
      <c r="F25" s="19">
        <v>4.9000000000000004</v>
      </c>
      <c r="G25" s="19">
        <v>5.0999999999999996</v>
      </c>
    </row>
    <row r="26" spans="1:7" ht="13.5" customHeight="1" x14ac:dyDescent="0.2">
      <c r="A26" s="18" t="s">
        <v>105</v>
      </c>
      <c r="B26" s="21">
        <v>4479</v>
      </c>
      <c r="C26" s="19">
        <v>96</v>
      </c>
      <c r="D26" s="19">
        <v>94.2</v>
      </c>
      <c r="E26" s="19">
        <v>90.2</v>
      </c>
      <c r="F26" s="19">
        <v>5.8</v>
      </c>
      <c r="G26" s="19">
        <v>4</v>
      </c>
    </row>
    <row r="27" spans="1:7" ht="13.5" customHeight="1" x14ac:dyDescent="0.2">
      <c r="A27" s="18" t="s">
        <v>111</v>
      </c>
      <c r="B27" s="21">
        <v>174</v>
      </c>
      <c r="C27" s="19">
        <v>96.6</v>
      </c>
      <c r="D27" s="19">
        <v>92</v>
      </c>
      <c r="E27" s="19">
        <v>88.5</v>
      </c>
      <c r="F27" s="19">
        <v>8</v>
      </c>
      <c r="G27" s="19">
        <v>3.4</v>
      </c>
    </row>
    <row r="28" spans="1:7" ht="13.5" customHeight="1" x14ac:dyDescent="0.2">
      <c r="A28" s="18" t="s">
        <v>117</v>
      </c>
      <c r="B28" s="21">
        <v>108</v>
      </c>
      <c r="C28" s="19">
        <v>97.2</v>
      </c>
      <c r="D28" s="19">
        <v>94.4</v>
      </c>
      <c r="E28" s="19">
        <v>91.7</v>
      </c>
      <c r="F28" s="19">
        <v>5.6</v>
      </c>
      <c r="G28" s="19">
        <v>2.8</v>
      </c>
    </row>
    <row r="29" spans="1:7" ht="13.5" customHeight="1" x14ac:dyDescent="0.2">
      <c r="A29" s="18" t="s">
        <v>112</v>
      </c>
      <c r="B29" s="21">
        <v>73</v>
      </c>
      <c r="C29" s="19">
        <v>97.3</v>
      </c>
      <c r="D29" s="19">
        <v>90.4</v>
      </c>
      <c r="E29" s="19">
        <v>87.7</v>
      </c>
      <c r="F29" s="19">
        <v>9.6</v>
      </c>
      <c r="G29" s="19">
        <v>2.7</v>
      </c>
    </row>
    <row r="30" spans="1:7" ht="13.5" customHeight="1" x14ac:dyDescent="0.2">
      <c r="A30" s="18" t="s">
        <v>109</v>
      </c>
      <c r="B30" s="21">
        <v>826</v>
      </c>
      <c r="C30" s="19">
        <v>97.8</v>
      </c>
      <c r="D30" s="19">
        <v>94.9</v>
      </c>
      <c r="E30" s="19">
        <v>92.7</v>
      </c>
      <c r="F30" s="19">
        <v>5.0999999999999996</v>
      </c>
      <c r="G30" s="19">
        <v>2.2000000000000002</v>
      </c>
    </row>
    <row r="31" spans="1:7" ht="13.5" customHeight="1" x14ac:dyDescent="0.2">
      <c r="A31" s="18" t="s">
        <v>104</v>
      </c>
      <c r="B31" s="21">
        <v>137</v>
      </c>
      <c r="C31" s="19">
        <v>97.8</v>
      </c>
      <c r="D31" s="19">
        <v>94.2</v>
      </c>
      <c r="E31" s="19">
        <v>92</v>
      </c>
      <c r="F31" s="19">
        <v>5.8</v>
      </c>
      <c r="G31" s="19">
        <v>2.2000000000000002</v>
      </c>
    </row>
    <row r="32" spans="1:7" ht="13.5" customHeight="1" x14ac:dyDescent="0.2">
      <c r="A32" s="18" t="s">
        <v>115</v>
      </c>
      <c r="B32" s="21">
        <v>178</v>
      </c>
      <c r="C32" s="19">
        <v>98.3</v>
      </c>
      <c r="D32" s="19">
        <v>96.6</v>
      </c>
      <c r="E32" s="19">
        <v>94.9</v>
      </c>
      <c r="F32" s="19">
        <v>3.4</v>
      </c>
      <c r="G32" s="19">
        <v>1.7</v>
      </c>
    </row>
    <row r="33" spans="1:7" ht="13.5" customHeight="1" x14ac:dyDescent="0.2">
      <c r="A33" s="18" t="s">
        <v>106</v>
      </c>
      <c r="B33" s="21">
        <v>71</v>
      </c>
      <c r="C33" s="19">
        <v>98.6</v>
      </c>
      <c r="D33" s="19">
        <v>91.5</v>
      </c>
      <c r="E33" s="19">
        <v>90.1</v>
      </c>
      <c r="F33" s="19">
        <v>8.5</v>
      </c>
      <c r="G33" s="19">
        <v>1.4</v>
      </c>
    </row>
    <row r="34" spans="1:7" ht="13.5" customHeight="1" x14ac:dyDescent="0.2">
      <c r="A34" s="18" t="s">
        <v>101</v>
      </c>
      <c r="B34" s="21">
        <v>156</v>
      </c>
      <c r="C34" s="19">
        <v>98.7</v>
      </c>
      <c r="D34" s="19">
        <v>93.6</v>
      </c>
      <c r="E34" s="19">
        <v>92.3</v>
      </c>
      <c r="F34" s="19">
        <v>6.4</v>
      </c>
      <c r="G34" s="19">
        <v>1.3</v>
      </c>
    </row>
    <row r="35" spans="1:7" ht="13.5" customHeight="1" x14ac:dyDescent="0.2">
      <c r="A35" s="18" t="s">
        <v>110</v>
      </c>
      <c r="B35" s="21">
        <v>118</v>
      </c>
      <c r="C35" s="19">
        <v>99.2</v>
      </c>
      <c r="D35" s="19">
        <v>94.9</v>
      </c>
      <c r="E35" s="19">
        <v>94.1</v>
      </c>
      <c r="F35" s="19">
        <v>5.0999999999999996</v>
      </c>
      <c r="G35" s="19">
        <v>0.8</v>
      </c>
    </row>
    <row r="36" spans="1:7" ht="13.5" customHeight="1" x14ac:dyDescent="0.2">
      <c r="A36" s="18" t="s">
        <v>113</v>
      </c>
      <c r="B36" s="21">
        <v>136</v>
      </c>
      <c r="C36" s="19">
        <v>99.3</v>
      </c>
      <c r="D36" s="19">
        <v>99.3</v>
      </c>
      <c r="E36" s="19">
        <v>98.5</v>
      </c>
      <c r="F36" s="19">
        <v>0.7</v>
      </c>
      <c r="G36" s="19">
        <v>0.7</v>
      </c>
    </row>
    <row r="37" spans="1:7" ht="13.5" customHeight="1" x14ac:dyDescent="0.2">
      <c r="A37" s="18" t="s">
        <v>114</v>
      </c>
      <c r="B37" s="21">
        <v>140</v>
      </c>
      <c r="C37" s="19">
        <v>99.3</v>
      </c>
      <c r="D37" s="19">
        <v>95</v>
      </c>
      <c r="E37" s="19">
        <v>94.3</v>
      </c>
      <c r="F37" s="19">
        <v>5</v>
      </c>
      <c r="G37" s="19">
        <v>0.7</v>
      </c>
    </row>
    <row r="38" spans="1:7" ht="13.5" customHeight="1" x14ac:dyDescent="0.2">
      <c r="A38" s="18" t="s">
        <v>107</v>
      </c>
      <c r="B38" s="21">
        <v>136</v>
      </c>
      <c r="C38" s="19">
        <v>99.3</v>
      </c>
      <c r="D38" s="19">
        <v>91.9</v>
      </c>
      <c r="E38" s="19">
        <v>91.2</v>
      </c>
      <c r="F38" s="19">
        <v>8.1</v>
      </c>
      <c r="G38" s="19">
        <v>0.7</v>
      </c>
    </row>
    <row r="39" spans="1:7" ht="13.5" customHeight="1" x14ac:dyDescent="0.2">
      <c r="A39" s="18" t="s">
        <v>97</v>
      </c>
      <c r="B39" s="21">
        <v>6</v>
      </c>
      <c r="C39" s="19">
        <v>100</v>
      </c>
      <c r="D39" s="19">
        <v>50</v>
      </c>
      <c r="E39" s="19">
        <v>50</v>
      </c>
      <c r="F39" s="19">
        <v>50</v>
      </c>
      <c r="G39" s="19">
        <v>0</v>
      </c>
    </row>
    <row r="40" spans="1:7" ht="13.5" customHeight="1" x14ac:dyDescent="0.2">
      <c r="A40" s="18" t="s">
        <v>99</v>
      </c>
      <c r="B40" s="21">
        <v>68</v>
      </c>
      <c r="C40" s="19">
        <v>100</v>
      </c>
      <c r="D40" s="19">
        <v>94.1</v>
      </c>
      <c r="E40" s="19">
        <v>94.1</v>
      </c>
      <c r="F40" s="19">
        <v>5.9</v>
      </c>
      <c r="G40" s="19">
        <v>0</v>
      </c>
    </row>
    <row r="41" spans="1:7" ht="13.5" customHeight="1" x14ac:dyDescent="0.2">
      <c r="A41" s="18" t="s">
        <v>102</v>
      </c>
      <c r="B41" s="21">
        <v>107</v>
      </c>
      <c r="C41" s="19">
        <v>100</v>
      </c>
      <c r="D41" s="19">
        <v>94.4</v>
      </c>
      <c r="E41" s="19">
        <v>94.4</v>
      </c>
      <c r="F41" s="19">
        <v>5.6</v>
      </c>
      <c r="G41" s="19">
        <v>0</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118</v>
      </c>
    </row>
    <row r="46" spans="1:7" ht="13.5" customHeight="1" x14ac:dyDescent="0.2">
      <c r="A46" s="15" t="s">
        <v>70</v>
      </c>
    </row>
    <row r="47" spans="1:7" ht="13.5" customHeight="1" x14ac:dyDescent="0.2">
      <c r="A47" s="15" t="s">
        <v>54</v>
      </c>
    </row>
    <row r="48" spans="1:7" ht="13.5" customHeight="1" x14ac:dyDescent="0.2">
      <c r="A48" s="15" t="s">
        <v>71</v>
      </c>
    </row>
  </sheetData>
  <mergeCells count="1">
    <mergeCell ref="T2:V4"/>
  </mergeCells>
  <hyperlinks>
    <hyperlink ref="T2" location="Innehållsförteckning" display="Innehållsförteckning"/>
    <hyperlink ref="T2:V4" location="Innehållsförteckning" display="Tillbaka till innehållsförteckningen"/>
  </hyperlinks>
  <pageMargins left="0.7" right="0.7" top="0.75" bottom="0.75" header="0.3" footer="0.3"/>
  <pageSetup paperSize="9" scale="54" orientation="landscape" r:id="rId1"/>
  <ignoredErrors>
    <ignoredError sqref="B5:K5" numberStoredAsText="1"/>
  </ignoredErrors>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90"/>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119</v>
      </c>
    </row>
    <row r="2" spans="1:12" s="22" customFormat="1" ht="14.25" customHeight="1" thickTop="1" x14ac:dyDescent="0.3">
      <c r="A2" s="23" t="s">
        <v>227</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7" t="s">
        <v>124</v>
      </c>
      <c r="D7" s="26" t="s">
        <v>123</v>
      </c>
      <c r="E7" s="27" t="s">
        <v>124</v>
      </c>
      <c r="F7" s="26" t="s">
        <v>123</v>
      </c>
      <c r="G7" s="27" t="s">
        <v>124</v>
      </c>
      <c r="H7" s="26" t="s">
        <v>123</v>
      </c>
    </row>
    <row r="8" spans="1:12" ht="13.5" customHeight="1" x14ac:dyDescent="0.3">
      <c r="A8" s="18" t="s">
        <v>105</v>
      </c>
      <c r="B8" s="21">
        <v>4300</v>
      </c>
      <c r="C8" s="28">
        <v>96</v>
      </c>
      <c r="D8" s="21">
        <v>4221</v>
      </c>
      <c r="E8" s="28">
        <v>94.2</v>
      </c>
      <c r="F8" s="21">
        <v>4042</v>
      </c>
      <c r="G8" s="28">
        <v>90.2</v>
      </c>
      <c r="H8" s="21">
        <v>4479</v>
      </c>
    </row>
    <row r="9" spans="1:12" ht="13.5" customHeight="1" x14ac:dyDescent="0.3">
      <c r="A9" s="29" t="s">
        <v>125</v>
      </c>
      <c r="B9" s="30">
        <v>780</v>
      </c>
      <c r="C9" s="31">
        <v>94.4</v>
      </c>
      <c r="D9" s="30">
        <v>765</v>
      </c>
      <c r="E9" s="31">
        <v>92.6</v>
      </c>
      <c r="F9" s="30">
        <v>719</v>
      </c>
      <c r="G9" s="31">
        <v>87</v>
      </c>
      <c r="H9" s="30">
        <v>826</v>
      </c>
    </row>
    <row r="10" spans="1:12" ht="13.5" customHeight="1" x14ac:dyDescent="0.3">
      <c r="A10" s="18" t="s">
        <v>129</v>
      </c>
      <c r="B10" s="21">
        <v>209</v>
      </c>
      <c r="C10" s="28">
        <v>96.8</v>
      </c>
      <c r="D10" s="21">
        <v>206</v>
      </c>
      <c r="E10" s="28">
        <v>95.4</v>
      </c>
      <c r="F10" s="21">
        <v>199</v>
      </c>
      <c r="G10" s="28">
        <v>92.1</v>
      </c>
      <c r="H10" s="21">
        <v>216</v>
      </c>
    </row>
    <row r="11" spans="1:12" ht="13.5" customHeight="1" x14ac:dyDescent="0.3">
      <c r="A11" s="18" t="s">
        <v>130</v>
      </c>
      <c r="B11" s="21">
        <v>80</v>
      </c>
      <c r="C11" s="28">
        <v>83.3</v>
      </c>
      <c r="D11" s="21">
        <v>77</v>
      </c>
      <c r="E11" s="28">
        <v>80.2</v>
      </c>
      <c r="F11" s="21">
        <v>61</v>
      </c>
      <c r="G11" s="28">
        <v>63.5</v>
      </c>
      <c r="H11" s="21">
        <v>96</v>
      </c>
    </row>
    <row r="12" spans="1:12" ht="13.5" customHeight="1" x14ac:dyDescent="0.3">
      <c r="A12" s="18" t="s">
        <v>131</v>
      </c>
      <c r="B12" s="21">
        <v>32</v>
      </c>
      <c r="C12" s="28">
        <v>91.4</v>
      </c>
      <c r="D12" s="21">
        <v>31</v>
      </c>
      <c r="E12" s="28">
        <v>88.6</v>
      </c>
      <c r="F12" s="21">
        <v>28</v>
      </c>
      <c r="G12" s="28">
        <v>80</v>
      </c>
      <c r="H12" s="21">
        <v>35</v>
      </c>
    </row>
    <row r="13" spans="1:12" ht="13.5" customHeight="1" x14ac:dyDescent="0.3">
      <c r="A13" s="18" t="s">
        <v>132</v>
      </c>
      <c r="B13" s="21">
        <v>30</v>
      </c>
      <c r="C13" s="28">
        <v>100</v>
      </c>
      <c r="D13" s="21">
        <v>29</v>
      </c>
      <c r="E13" s="28">
        <v>96.7</v>
      </c>
      <c r="F13" s="21">
        <v>29</v>
      </c>
      <c r="G13" s="28">
        <v>96.7</v>
      </c>
      <c r="H13" s="21">
        <v>30</v>
      </c>
    </row>
    <row r="14" spans="1:12" ht="13.5" customHeight="1" x14ac:dyDescent="0.3">
      <c r="A14" s="18" t="s">
        <v>134</v>
      </c>
      <c r="B14" s="21">
        <v>161</v>
      </c>
      <c r="C14" s="28">
        <v>97</v>
      </c>
      <c r="D14" s="21">
        <v>150</v>
      </c>
      <c r="E14" s="28">
        <v>90.4</v>
      </c>
      <c r="F14" s="21">
        <v>145</v>
      </c>
      <c r="G14" s="28">
        <v>87.3</v>
      </c>
      <c r="H14" s="21">
        <v>166</v>
      </c>
    </row>
    <row r="15" spans="1:12" ht="13.5" customHeight="1" x14ac:dyDescent="0.3">
      <c r="A15" s="18" t="s">
        <v>136</v>
      </c>
      <c r="B15" s="21">
        <v>244</v>
      </c>
      <c r="C15" s="28">
        <v>94.6</v>
      </c>
      <c r="D15" s="21">
        <v>247</v>
      </c>
      <c r="E15" s="28">
        <v>95.7</v>
      </c>
      <c r="F15" s="21">
        <v>233</v>
      </c>
      <c r="G15" s="28">
        <v>90.3</v>
      </c>
      <c r="H15" s="21">
        <v>258</v>
      </c>
    </row>
    <row r="16" spans="1:12" ht="13.5" customHeight="1" x14ac:dyDescent="0.3">
      <c r="A16" s="18" t="s">
        <v>137</v>
      </c>
      <c r="B16" s="21">
        <v>24</v>
      </c>
      <c r="C16" s="28">
        <v>96</v>
      </c>
      <c r="D16" s="21">
        <v>25</v>
      </c>
      <c r="E16" s="28">
        <v>100</v>
      </c>
      <c r="F16" s="21">
        <v>24</v>
      </c>
      <c r="G16" s="28">
        <v>96</v>
      </c>
      <c r="H16" s="21">
        <v>25</v>
      </c>
    </row>
    <row r="17" spans="1:8" ht="13.5" customHeight="1" x14ac:dyDescent="0.3">
      <c r="A17" s="29" t="s">
        <v>138</v>
      </c>
      <c r="B17" s="30">
        <v>135</v>
      </c>
      <c r="C17" s="31">
        <v>99.3</v>
      </c>
      <c r="D17" s="30">
        <v>135</v>
      </c>
      <c r="E17" s="31">
        <v>99.3</v>
      </c>
      <c r="F17" s="30">
        <v>134</v>
      </c>
      <c r="G17" s="31">
        <v>98.5</v>
      </c>
      <c r="H17" s="30">
        <v>136</v>
      </c>
    </row>
    <row r="18" spans="1:8" ht="13.5" customHeight="1" x14ac:dyDescent="0.3">
      <c r="A18" s="18" t="s">
        <v>139</v>
      </c>
      <c r="B18" s="21">
        <v>135</v>
      </c>
      <c r="C18" s="28">
        <v>99.3</v>
      </c>
      <c r="D18" s="21">
        <v>135</v>
      </c>
      <c r="E18" s="28">
        <v>99.3</v>
      </c>
      <c r="F18" s="21">
        <v>134</v>
      </c>
      <c r="G18" s="28">
        <v>98.5</v>
      </c>
      <c r="H18" s="21">
        <v>136</v>
      </c>
    </row>
    <row r="19" spans="1:8" ht="13.5" customHeight="1" x14ac:dyDescent="0.3">
      <c r="A19" s="29" t="s">
        <v>141</v>
      </c>
      <c r="B19" s="30">
        <v>71</v>
      </c>
      <c r="C19" s="31">
        <v>97.3</v>
      </c>
      <c r="D19" s="30">
        <v>66</v>
      </c>
      <c r="E19" s="31">
        <v>90.4</v>
      </c>
      <c r="F19" s="30">
        <v>64</v>
      </c>
      <c r="G19" s="31">
        <v>87.7</v>
      </c>
      <c r="H19" s="30">
        <v>73</v>
      </c>
    </row>
    <row r="20" spans="1:8" ht="13.5" customHeight="1" x14ac:dyDescent="0.3">
      <c r="A20" s="18" t="s">
        <v>143</v>
      </c>
      <c r="B20" s="21">
        <v>71</v>
      </c>
      <c r="C20" s="28">
        <v>98.6</v>
      </c>
      <c r="D20" s="21">
        <v>65</v>
      </c>
      <c r="E20" s="28">
        <v>90.3</v>
      </c>
      <c r="F20" s="21">
        <v>64</v>
      </c>
      <c r="G20" s="28">
        <v>88.9</v>
      </c>
      <c r="H20" s="21">
        <v>72</v>
      </c>
    </row>
    <row r="21" spans="1:8" ht="13.5" customHeight="1" x14ac:dyDescent="0.3">
      <c r="A21" s="18" t="s">
        <v>190</v>
      </c>
      <c r="B21" s="21">
        <v>0</v>
      </c>
      <c r="C21" s="28">
        <v>0</v>
      </c>
      <c r="D21" s="21">
        <v>1</v>
      </c>
      <c r="E21" s="28">
        <v>100</v>
      </c>
      <c r="F21" s="21">
        <v>0</v>
      </c>
      <c r="G21" s="28">
        <v>0</v>
      </c>
      <c r="H21" s="21">
        <v>1</v>
      </c>
    </row>
    <row r="22" spans="1:8" ht="13.5" customHeight="1" x14ac:dyDescent="0.3">
      <c r="A22" s="29" t="s">
        <v>145</v>
      </c>
      <c r="B22" s="30">
        <v>175</v>
      </c>
      <c r="C22" s="31">
        <v>98.3</v>
      </c>
      <c r="D22" s="30">
        <v>172</v>
      </c>
      <c r="E22" s="31">
        <v>96.6</v>
      </c>
      <c r="F22" s="30">
        <v>169</v>
      </c>
      <c r="G22" s="31">
        <v>94.9</v>
      </c>
      <c r="H22" s="30">
        <v>178</v>
      </c>
    </row>
    <row r="23" spans="1:8" ht="13.5" customHeight="1" x14ac:dyDescent="0.3">
      <c r="A23" s="18" t="s">
        <v>146</v>
      </c>
      <c r="B23" s="21">
        <v>30</v>
      </c>
      <c r="C23" s="28">
        <v>100</v>
      </c>
      <c r="D23" s="21">
        <v>30</v>
      </c>
      <c r="E23" s="28">
        <v>100</v>
      </c>
      <c r="F23" s="21">
        <v>30</v>
      </c>
      <c r="G23" s="28">
        <v>100</v>
      </c>
      <c r="H23" s="21">
        <v>30</v>
      </c>
    </row>
    <row r="24" spans="1:8" ht="13.5" customHeight="1" x14ac:dyDescent="0.3">
      <c r="A24" s="18" t="s">
        <v>147</v>
      </c>
      <c r="B24" s="21">
        <v>84</v>
      </c>
      <c r="C24" s="28">
        <v>97.7</v>
      </c>
      <c r="D24" s="21">
        <v>82</v>
      </c>
      <c r="E24" s="28">
        <v>95.3</v>
      </c>
      <c r="F24" s="21">
        <v>80</v>
      </c>
      <c r="G24" s="28">
        <v>93</v>
      </c>
      <c r="H24" s="21">
        <v>86</v>
      </c>
    </row>
    <row r="25" spans="1:8" ht="13.5" customHeight="1" x14ac:dyDescent="0.3">
      <c r="A25" s="18" t="s">
        <v>148</v>
      </c>
      <c r="B25" s="21">
        <v>61</v>
      </c>
      <c r="C25" s="28">
        <v>98.4</v>
      </c>
      <c r="D25" s="21">
        <v>60</v>
      </c>
      <c r="E25" s="28">
        <v>96.8</v>
      </c>
      <c r="F25" s="21">
        <v>59</v>
      </c>
      <c r="G25" s="28">
        <v>95.2</v>
      </c>
      <c r="H25" s="21">
        <v>62</v>
      </c>
    </row>
    <row r="26" spans="1:8" ht="13.5" customHeight="1" x14ac:dyDescent="0.3">
      <c r="A26" s="29" t="s">
        <v>149</v>
      </c>
      <c r="B26" s="30">
        <v>139</v>
      </c>
      <c r="C26" s="31">
        <v>99.3</v>
      </c>
      <c r="D26" s="30">
        <v>133</v>
      </c>
      <c r="E26" s="31">
        <v>95</v>
      </c>
      <c r="F26" s="30">
        <v>132</v>
      </c>
      <c r="G26" s="31">
        <v>94.3</v>
      </c>
      <c r="H26" s="30">
        <v>140</v>
      </c>
    </row>
    <row r="27" spans="1:8" ht="13.5" customHeight="1" x14ac:dyDescent="0.3">
      <c r="A27" s="18" t="s">
        <v>151</v>
      </c>
      <c r="B27" s="21">
        <v>41</v>
      </c>
      <c r="C27" s="28">
        <v>97.6</v>
      </c>
      <c r="D27" s="21">
        <v>39</v>
      </c>
      <c r="E27" s="28">
        <v>92.9</v>
      </c>
      <c r="F27" s="21">
        <v>38</v>
      </c>
      <c r="G27" s="28">
        <v>90.5</v>
      </c>
      <c r="H27" s="21">
        <v>42</v>
      </c>
    </row>
    <row r="28" spans="1:8" ht="13.5" customHeight="1" x14ac:dyDescent="0.3">
      <c r="A28" s="18" t="s">
        <v>152</v>
      </c>
      <c r="B28" s="21">
        <v>60</v>
      </c>
      <c r="C28" s="28">
        <v>100</v>
      </c>
      <c r="D28" s="21">
        <v>57</v>
      </c>
      <c r="E28" s="28">
        <v>95</v>
      </c>
      <c r="F28" s="21">
        <v>57</v>
      </c>
      <c r="G28" s="28">
        <v>95</v>
      </c>
      <c r="H28" s="21">
        <v>60</v>
      </c>
    </row>
    <row r="29" spans="1:8" ht="13.5" customHeight="1" x14ac:dyDescent="0.3">
      <c r="A29" s="18" t="s">
        <v>153</v>
      </c>
      <c r="B29" s="21">
        <v>38</v>
      </c>
      <c r="C29" s="28">
        <v>100</v>
      </c>
      <c r="D29" s="21">
        <v>37</v>
      </c>
      <c r="E29" s="28">
        <v>97.4</v>
      </c>
      <c r="F29" s="21">
        <v>37</v>
      </c>
      <c r="G29" s="28">
        <v>97.4</v>
      </c>
      <c r="H29" s="21">
        <v>38</v>
      </c>
    </row>
    <row r="30" spans="1:8" ht="13.5" customHeight="1" x14ac:dyDescent="0.3">
      <c r="A30" s="29" t="s">
        <v>154</v>
      </c>
      <c r="B30" s="30">
        <v>70</v>
      </c>
      <c r="C30" s="31">
        <v>98.6</v>
      </c>
      <c r="D30" s="30">
        <v>65</v>
      </c>
      <c r="E30" s="31">
        <v>91.5</v>
      </c>
      <c r="F30" s="30">
        <v>64</v>
      </c>
      <c r="G30" s="31">
        <v>90.1</v>
      </c>
      <c r="H30" s="30">
        <v>71</v>
      </c>
    </row>
    <row r="31" spans="1:8" ht="13.5" customHeight="1" x14ac:dyDescent="0.3">
      <c r="A31" s="18" t="s">
        <v>155</v>
      </c>
      <c r="B31" s="21">
        <v>49</v>
      </c>
      <c r="C31" s="28">
        <v>98</v>
      </c>
      <c r="D31" s="21">
        <v>45</v>
      </c>
      <c r="E31" s="28">
        <v>90</v>
      </c>
      <c r="F31" s="21">
        <v>44</v>
      </c>
      <c r="G31" s="28">
        <v>88</v>
      </c>
      <c r="H31" s="21">
        <v>50</v>
      </c>
    </row>
    <row r="32" spans="1:8" ht="13.5" customHeight="1" x14ac:dyDescent="0.3">
      <c r="A32" s="18" t="s">
        <v>156</v>
      </c>
      <c r="B32" s="21">
        <v>21</v>
      </c>
      <c r="C32" s="28">
        <v>100</v>
      </c>
      <c r="D32" s="21">
        <v>20</v>
      </c>
      <c r="E32" s="28">
        <v>95.2</v>
      </c>
      <c r="F32" s="21">
        <v>20</v>
      </c>
      <c r="G32" s="28">
        <v>95.2</v>
      </c>
      <c r="H32" s="21">
        <v>21</v>
      </c>
    </row>
    <row r="33" spans="1:8" ht="13.5" customHeight="1" x14ac:dyDescent="0.3">
      <c r="A33" s="29" t="s">
        <v>157</v>
      </c>
      <c r="B33" s="30">
        <v>117</v>
      </c>
      <c r="C33" s="31">
        <v>99.2</v>
      </c>
      <c r="D33" s="30">
        <v>112</v>
      </c>
      <c r="E33" s="31">
        <v>94.9</v>
      </c>
      <c r="F33" s="30">
        <v>111</v>
      </c>
      <c r="G33" s="31">
        <v>94.1</v>
      </c>
      <c r="H33" s="30">
        <v>118</v>
      </c>
    </row>
    <row r="34" spans="1:8" ht="13.5" customHeight="1" x14ac:dyDescent="0.3">
      <c r="A34" s="18" t="s">
        <v>158</v>
      </c>
      <c r="B34" s="21">
        <v>63</v>
      </c>
      <c r="C34" s="28">
        <v>100</v>
      </c>
      <c r="D34" s="21">
        <v>59</v>
      </c>
      <c r="E34" s="28">
        <v>93.7</v>
      </c>
      <c r="F34" s="21">
        <v>59</v>
      </c>
      <c r="G34" s="28">
        <v>93.7</v>
      </c>
      <c r="H34" s="21">
        <v>63</v>
      </c>
    </row>
    <row r="35" spans="1:8" ht="13.5" customHeight="1" x14ac:dyDescent="0.3">
      <c r="A35" s="18" t="s">
        <v>160</v>
      </c>
      <c r="B35" s="21">
        <v>54</v>
      </c>
      <c r="C35" s="28">
        <v>98.2</v>
      </c>
      <c r="D35" s="21">
        <v>53</v>
      </c>
      <c r="E35" s="28">
        <v>96.4</v>
      </c>
      <c r="F35" s="21">
        <v>52</v>
      </c>
      <c r="G35" s="28">
        <v>94.5</v>
      </c>
      <c r="H35" s="21">
        <v>55</v>
      </c>
    </row>
    <row r="36" spans="1:8" ht="13.5" customHeight="1" x14ac:dyDescent="0.3">
      <c r="A36" s="29" t="s">
        <v>161</v>
      </c>
      <c r="B36" s="30">
        <v>23</v>
      </c>
      <c r="C36" s="31">
        <v>85.2</v>
      </c>
      <c r="D36" s="30">
        <v>24</v>
      </c>
      <c r="E36" s="31">
        <v>88.9</v>
      </c>
      <c r="F36" s="30">
        <v>20</v>
      </c>
      <c r="G36" s="31">
        <v>74.099999999999994</v>
      </c>
      <c r="H36" s="30">
        <v>27</v>
      </c>
    </row>
    <row r="37" spans="1:8" ht="13.5" customHeight="1" x14ac:dyDescent="0.3">
      <c r="A37" s="18" t="s">
        <v>162</v>
      </c>
      <c r="B37" s="21">
        <v>23</v>
      </c>
      <c r="C37" s="28">
        <v>85.2</v>
      </c>
      <c r="D37" s="21">
        <v>24</v>
      </c>
      <c r="E37" s="28">
        <v>88.9</v>
      </c>
      <c r="F37" s="21">
        <v>20</v>
      </c>
      <c r="G37" s="28">
        <v>74.099999999999994</v>
      </c>
      <c r="H37" s="21">
        <v>27</v>
      </c>
    </row>
    <row r="38" spans="1:8" ht="13.5" customHeight="1" x14ac:dyDescent="0.3">
      <c r="A38" s="29" t="s">
        <v>163</v>
      </c>
      <c r="B38" s="30">
        <v>105</v>
      </c>
      <c r="C38" s="31">
        <v>97.2</v>
      </c>
      <c r="D38" s="30">
        <v>102</v>
      </c>
      <c r="E38" s="31">
        <v>94.4</v>
      </c>
      <c r="F38" s="30">
        <v>99</v>
      </c>
      <c r="G38" s="31">
        <v>91.7</v>
      </c>
      <c r="H38" s="30">
        <v>108</v>
      </c>
    </row>
    <row r="39" spans="1:8" ht="13.5" customHeight="1" x14ac:dyDescent="0.3">
      <c r="A39" s="18" t="s">
        <v>164</v>
      </c>
      <c r="B39" s="21">
        <v>105</v>
      </c>
      <c r="C39" s="28">
        <v>97.2</v>
      </c>
      <c r="D39" s="21">
        <v>102</v>
      </c>
      <c r="E39" s="28">
        <v>94.4</v>
      </c>
      <c r="F39" s="21">
        <v>99</v>
      </c>
      <c r="G39" s="28">
        <v>91.7</v>
      </c>
      <c r="H39" s="21">
        <v>108</v>
      </c>
    </row>
    <row r="40" spans="1:8" ht="13.5" customHeight="1" x14ac:dyDescent="0.3">
      <c r="A40" s="29" t="s">
        <v>165</v>
      </c>
      <c r="B40" s="30">
        <v>695</v>
      </c>
      <c r="C40" s="31">
        <v>94.9</v>
      </c>
      <c r="D40" s="30">
        <v>696</v>
      </c>
      <c r="E40" s="31">
        <v>95.1</v>
      </c>
      <c r="F40" s="30">
        <v>659</v>
      </c>
      <c r="G40" s="31">
        <v>90</v>
      </c>
      <c r="H40" s="30">
        <v>732</v>
      </c>
    </row>
    <row r="41" spans="1:8" ht="13.5" customHeight="1" x14ac:dyDescent="0.3">
      <c r="A41" s="18" t="s">
        <v>167</v>
      </c>
      <c r="B41" s="21">
        <v>179</v>
      </c>
      <c r="C41" s="28">
        <v>99.4</v>
      </c>
      <c r="D41" s="21">
        <v>178</v>
      </c>
      <c r="E41" s="28">
        <v>98.9</v>
      </c>
      <c r="F41" s="21">
        <v>177</v>
      </c>
      <c r="G41" s="28">
        <v>98.3</v>
      </c>
      <c r="H41" s="21">
        <v>180</v>
      </c>
    </row>
    <row r="42" spans="1:8" ht="13.5" customHeight="1" x14ac:dyDescent="0.3">
      <c r="A42" s="18" t="s">
        <v>169</v>
      </c>
      <c r="B42" s="21">
        <v>129</v>
      </c>
      <c r="C42" s="28">
        <v>100</v>
      </c>
      <c r="D42" s="21">
        <v>117</v>
      </c>
      <c r="E42" s="28">
        <v>90.7</v>
      </c>
      <c r="F42" s="21">
        <v>117</v>
      </c>
      <c r="G42" s="28">
        <v>90.7</v>
      </c>
      <c r="H42" s="21">
        <v>129</v>
      </c>
    </row>
    <row r="43" spans="1:8" ht="13.5" customHeight="1" x14ac:dyDescent="0.3">
      <c r="A43" s="18" t="s">
        <v>170</v>
      </c>
      <c r="B43" s="21">
        <v>172</v>
      </c>
      <c r="C43" s="28">
        <v>99.4</v>
      </c>
      <c r="D43" s="21">
        <v>166</v>
      </c>
      <c r="E43" s="28">
        <v>96</v>
      </c>
      <c r="F43" s="21">
        <v>165</v>
      </c>
      <c r="G43" s="28">
        <v>95.4</v>
      </c>
      <c r="H43" s="21">
        <v>173</v>
      </c>
    </row>
    <row r="44" spans="1:8" ht="13.5" customHeight="1" x14ac:dyDescent="0.3">
      <c r="A44" s="18" t="s">
        <v>171</v>
      </c>
      <c r="B44" s="21">
        <v>176</v>
      </c>
      <c r="C44" s="28">
        <v>98.9</v>
      </c>
      <c r="D44" s="21">
        <v>164</v>
      </c>
      <c r="E44" s="28">
        <v>92.1</v>
      </c>
      <c r="F44" s="21">
        <v>162</v>
      </c>
      <c r="G44" s="28">
        <v>91</v>
      </c>
      <c r="H44" s="21">
        <v>178</v>
      </c>
    </row>
    <row r="45" spans="1:8" ht="13.5" customHeight="1" x14ac:dyDescent="0.3">
      <c r="A45" s="18" t="s">
        <v>173</v>
      </c>
      <c r="B45" s="21">
        <v>39</v>
      </c>
      <c r="C45" s="28">
        <v>54.9</v>
      </c>
      <c r="D45" s="21">
        <v>70</v>
      </c>
      <c r="E45" s="28">
        <v>98.6</v>
      </c>
      <c r="F45" s="21">
        <v>38</v>
      </c>
      <c r="G45" s="28">
        <v>53.5</v>
      </c>
      <c r="H45" s="21">
        <v>71</v>
      </c>
    </row>
    <row r="46" spans="1:8" ht="13.5" customHeight="1" x14ac:dyDescent="0.3">
      <c r="A46" s="18" t="s">
        <v>190</v>
      </c>
      <c r="B46" s="21">
        <v>0</v>
      </c>
      <c r="C46" s="28">
        <v>0</v>
      </c>
      <c r="D46" s="21">
        <v>1</v>
      </c>
      <c r="E46" s="28">
        <v>100</v>
      </c>
      <c r="F46" s="21">
        <v>0</v>
      </c>
      <c r="G46" s="28">
        <v>0</v>
      </c>
      <c r="H46" s="21">
        <v>1</v>
      </c>
    </row>
    <row r="47" spans="1:8" ht="13.5" customHeight="1" x14ac:dyDescent="0.3">
      <c r="A47" s="29" t="s">
        <v>174</v>
      </c>
      <c r="B47" s="30">
        <v>135</v>
      </c>
      <c r="C47" s="31">
        <v>99.3</v>
      </c>
      <c r="D47" s="30">
        <v>125</v>
      </c>
      <c r="E47" s="31">
        <v>91.9</v>
      </c>
      <c r="F47" s="30">
        <v>124</v>
      </c>
      <c r="G47" s="31">
        <v>91.2</v>
      </c>
      <c r="H47" s="30">
        <v>136</v>
      </c>
    </row>
    <row r="48" spans="1:8" ht="13.5" customHeight="1" x14ac:dyDescent="0.3">
      <c r="A48" s="18" t="s">
        <v>177</v>
      </c>
      <c r="B48" s="21">
        <v>54</v>
      </c>
      <c r="C48" s="28">
        <v>100</v>
      </c>
      <c r="D48" s="21">
        <v>50</v>
      </c>
      <c r="E48" s="28">
        <v>92.6</v>
      </c>
      <c r="F48" s="21">
        <v>50</v>
      </c>
      <c r="G48" s="28">
        <v>92.6</v>
      </c>
      <c r="H48" s="21">
        <v>54</v>
      </c>
    </row>
    <row r="49" spans="1:8" ht="13.5" customHeight="1" x14ac:dyDescent="0.3">
      <c r="A49" s="18" t="s">
        <v>178</v>
      </c>
      <c r="B49" s="21">
        <v>81</v>
      </c>
      <c r="C49" s="28">
        <v>100</v>
      </c>
      <c r="D49" s="21">
        <v>74</v>
      </c>
      <c r="E49" s="28">
        <v>91.4</v>
      </c>
      <c r="F49" s="21">
        <v>74</v>
      </c>
      <c r="G49" s="28">
        <v>91.4</v>
      </c>
      <c r="H49" s="21">
        <v>81</v>
      </c>
    </row>
    <row r="50" spans="1:8" ht="13.5" customHeight="1" x14ac:dyDescent="0.3">
      <c r="A50" s="18" t="s">
        <v>190</v>
      </c>
      <c r="B50" s="21">
        <v>0</v>
      </c>
      <c r="C50" s="28">
        <v>0</v>
      </c>
      <c r="D50" s="21">
        <v>1</v>
      </c>
      <c r="E50" s="28">
        <v>100</v>
      </c>
      <c r="F50" s="21">
        <v>0</v>
      </c>
      <c r="G50" s="28">
        <v>0</v>
      </c>
      <c r="H50" s="21">
        <v>1</v>
      </c>
    </row>
    <row r="51" spans="1:8" ht="13.5" customHeight="1" x14ac:dyDescent="0.3">
      <c r="A51" s="29" t="s">
        <v>179</v>
      </c>
      <c r="B51" s="30">
        <v>808</v>
      </c>
      <c r="C51" s="31">
        <v>97.8</v>
      </c>
      <c r="D51" s="30">
        <v>784</v>
      </c>
      <c r="E51" s="31">
        <v>94.9</v>
      </c>
      <c r="F51" s="30">
        <v>766</v>
      </c>
      <c r="G51" s="31">
        <v>92.7</v>
      </c>
      <c r="H51" s="30">
        <v>826</v>
      </c>
    </row>
    <row r="52" spans="1:8" ht="13.5" customHeight="1" x14ac:dyDescent="0.3">
      <c r="A52" s="18" t="s">
        <v>180</v>
      </c>
      <c r="B52" s="21">
        <v>41</v>
      </c>
      <c r="C52" s="28">
        <v>95.3</v>
      </c>
      <c r="D52" s="21">
        <v>43</v>
      </c>
      <c r="E52" s="28">
        <v>100</v>
      </c>
      <c r="F52" s="21">
        <v>41</v>
      </c>
      <c r="G52" s="28">
        <v>95.3</v>
      </c>
      <c r="H52" s="21">
        <v>43</v>
      </c>
    </row>
    <row r="53" spans="1:8" ht="13.5" customHeight="1" x14ac:dyDescent="0.3">
      <c r="A53" s="18" t="s">
        <v>184</v>
      </c>
      <c r="B53" s="21">
        <v>66</v>
      </c>
      <c r="C53" s="28">
        <v>95.7</v>
      </c>
      <c r="D53" s="21">
        <v>66</v>
      </c>
      <c r="E53" s="28">
        <v>95.7</v>
      </c>
      <c r="F53" s="21">
        <v>63</v>
      </c>
      <c r="G53" s="28">
        <v>91.3</v>
      </c>
      <c r="H53" s="21">
        <v>69</v>
      </c>
    </row>
    <row r="54" spans="1:8" ht="13.5" customHeight="1" x14ac:dyDescent="0.3">
      <c r="A54" s="18" t="s">
        <v>185</v>
      </c>
      <c r="B54" s="21">
        <v>219</v>
      </c>
      <c r="C54" s="28">
        <v>100</v>
      </c>
      <c r="D54" s="21">
        <v>213</v>
      </c>
      <c r="E54" s="28">
        <v>97.3</v>
      </c>
      <c r="F54" s="21">
        <v>213</v>
      </c>
      <c r="G54" s="28">
        <v>97.3</v>
      </c>
      <c r="H54" s="21">
        <v>219</v>
      </c>
    </row>
    <row r="55" spans="1:8" ht="13.5" customHeight="1" x14ac:dyDescent="0.3">
      <c r="A55" s="18" t="s">
        <v>187</v>
      </c>
      <c r="B55" s="21">
        <v>282</v>
      </c>
      <c r="C55" s="28">
        <v>98.6</v>
      </c>
      <c r="D55" s="21">
        <v>267</v>
      </c>
      <c r="E55" s="28">
        <v>93.4</v>
      </c>
      <c r="F55" s="21">
        <v>263</v>
      </c>
      <c r="G55" s="28">
        <v>92</v>
      </c>
      <c r="H55" s="21">
        <v>286</v>
      </c>
    </row>
    <row r="56" spans="1:8" ht="13.5" customHeight="1" x14ac:dyDescent="0.3">
      <c r="A56" s="18" t="s">
        <v>188</v>
      </c>
      <c r="B56" s="21">
        <v>108</v>
      </c>
      <c r="C56" s="28">
        <v>94.7</v>
      </c>
      <c r="D56" s="21">
        <v>105</v>
      </c>
      <c r="E56" s="28">
        <v>92.1</v>
      </c>
      <c r="F56" s="21">
        <v>99</v>
      </c>
      <c r="G56" s="28">
        <v>86.8</v>
      </c>
      <c r="H56" s="21">
        <v>114</v>
      </c>
    </row>
    <row r="57" spans="1:8" ht="13.5" customHeight="1" x14ac:dyDescent="0.3">
      <c r="A57" s="18" t="s">
        <v>189</v>
      </c>
      <c r="B57" s="21">
        <v>92</v>
      </c>
      <c r="C57" s="28">
        <v>96.8</v>
      </c>
      <c r="D57" s="21">
        <v>90</v>
      </c>
      <c r="E57" s="28">
        <v>94.7</v>
      </c>
      <c r="F57" s="21">
        <v>87</v>
      </c>
      <c r="G57" s="28">
        <v>91.6</v>
      </c>
      <c r="H57" s="21">
        <v>95</v>
      </c>
    </row>
    <row r="58" spans="1:8" ht="13.5" customHeight="1" x14ac:dyDescent="0.3">
      <c r="A58" s="29" t="s">
        <v>191</v>
      </c>
      <c r="B58" s="30">
        <v>134</v>
      </c>
      <c r="C58" s="31">
        <v>97.8</v>
      </c>
      <c r="D58" s="30">
        <v>129</v>
      </c>
      <c r="E58" s="31">
        <v>94.2</v>
      </c>
      <c r="F58" s="30">
        <v>126</v>
      </c>
      <c r="G58" s="31">
        <v>92</v>
      </c>
      <c r="H58" s="30">
        <v>137</v>
      </c>
    </row>
    <row r="59" spans="1:8" ht="13.5" customHeight="1" x14ac:dyDescent="0.3">
      <c r="A59" s="18" t="s">
        <v>193</v>
      </c>
      <c r="B59" s="21">
        <v>116</v>
      </c>
      <c r="C59" s="28">
        <v>99.1</v>
      </c>
      <c r="D59" s="21">
        <v>109</v>
      </c>
      <c r="E59" s="28">
        <v>93.2</v>
      </c>
      <c r="F59" s="21">
        <v>108</v>
      </c>
      <c r="G59" s="28">
        <v>92.3</v>
      </c>
      <c r="H59" s="21">
        <v>117</v>
      </c>
    </row>
    <row r="60" spans="1:8" ht="13.5" customHeight="1" x14ac:dyDescent="0.3">
      <c r="A60" s="18" t="s">
        <v>194</v>
      </c>
      <c r="B60" s="21">
        <v>18</v>
      </c>
      <c r="C60" s="28">
        <v>94.7</v>
      </c>
      <c r="D60" s="21">
        <v>19</v>
      </c>
      <c r="E60" s="28">
        <v>100</v>
      </c>
      <c r="F60" s="21">
        <v>18</v>
      </c>
      <c r="G60" s="28">
        <v>94.7</v>
      </c>
      <c r="H60" s="21">
        <v>19</v>
      </c>
    </row>
    <row r="61" spans="1:8" ht="13.5" customHeight="1" x14ac:dyDescent="0.3">
      <c r="A61" s="18" t="s">
        <v>190</v>
      </c>
      <c r="B61" s="21">
        <v>0</v>
      </c>
      <c r="C61" s="28">
        <v>0</v>
      </c>
      <c r="D61" s="21">
        <v>1</v>
      </c>
      <c r="E61" s="28">
        <v>100</v>
      </c>
      <c r="F61" s="21">
        <v>0</v>
      </c>
      <c r="G61" s="28">
        <v>0</v>
      </c>
      <c r="H61" s="21">
        <v>1</v>
      </c>
    </row>
    <row r="62" spans="1:8" ht="13.5" customHeight="1" x14ac:dyDescent="0.3">
      <c r="A62" s="29" t="s">
        <v>195</v>
      </c>
      <c r="B62" s="30">
        <v>130</v>
      </c>
      <c r="C62" s="31">
        <v>93.5</v>
      </c>
      <c r="D62" s="30">
        <v>136</v>
      </c>
      <c r="E62" s="31">
        <v>97.8</v>
      </c>
      <c r="F62" s="30">
        <v>127</v>
      </c>
      <c r="G62" s="31">
        <v>91.4</v>
      </c>
      <c r="H62" s="30">
        <v>139</v>
      </c>
    </row>
    <row r="63" spans="1:8" ht="13.5" customHeight="1" x14ac:dyDescent="0.3">
      <c r="A63" s="18" t="s">
        <v>196</v>
      </c>
      <c r="B63" s="21">
        <v>78</v>
      </c>
      <c r="C63" s="28">
        <v>100</v>
      </c>
      <c r="D63" s="21">
        <v>75</v>
      </c>
      <c r="E63" s="28">
        <v>96.2</v>
      </c>
      <c r="F63" s="21">
        <v>75</v>
      </c>
      <c r="G63" s="28">
        <v>96.2</v>
      </c>
      <c r="H63" s="21">
        <v>78</v>
      </c>
    </row>
    <row r="64" spans="1:8" ht="13.5" customHeight="1" x14ac:dyDescent="0.3">
      <c r="A64" s="18" t="s">
        <v>197</v>
      </c>
      <c r="B64" s="21">
        <v>6</v>
      </c>
      <c r="C64" s="28">
        <v>100</v>
      </c>
      <c r="D64" s="21">
        <v>6</v>
      </c>
      <c r="E64" s="28">
        <v>100</v>
      </c>
      <c r="F64" s="21">
        <v>6</v>
      </c>
      <c r="G64" s="28">
        <v>100</v>
      </c>
      <c r="H64" s="21">
        <v>6</v>
      </c>
    </row>
    <row r="65" spans="1:8" ht="13.5" customHeight="1" x14ac:dyDescent="0.3">
      <c r="A65" s="18" t="s">
        <v>198</v>
      </c>
      <c r="B65" s="21">
        <v>46</v>
      </c>
      <c r="C65" s="28">
        <v>83.6</v>
      </c>
      <c r="D65" s="21">
        <v>55</v>
      </c>
      <c r="E65" s="28">
        <v>100</v>
      </c>
      <c r="F65" s="21">
        <v>46</v>
      </c>
      <c r="G65" s="28">
        <v>83.6</v>
      </c>
      <c r="H65" s="21">
        <v>55</v>
      </c>
    </row>
    <row r="66" spans="1:8" ht="13.5" customHeight="1" x14ac:dyDescent="0.3">
      <c r="A66" s="29" t="s">
        <v>199</v>
      </c>
      <c r="B66" s="30">
        <v>6</v>
      </c>
      <c r="C66" s="31">
        <v>100</v>
      </c>
      <c r="D66" s="30">
        <v>3</v>
      </c>
      <c r="E66" s="31">
        <v>50</v>
      </c>
      <c r="F66" s="30">
        <v>3</v>
      </c>
      <c r="G66" s="31">
        <v>50</v>
      </c>
      <c r="H66" s="30">
        <v>6</v>
      </c>
    </row>
    <row r="67" spans="1:8" ht="13.5" customHeight="1" x14ac:dyDescent="0.3">
      <c r="A67" s="18" t="s">
        <v>200</v>
      </c>
      <c r="B67" s="21">
        <v>6</v>
      </c>
      <c r="C67" s="28">
        <v>100</v>
      </c>
      <c r="D67" s="21">
        <v>3</v>
      </c>
      <c r="E67" s="28">
        <v>50</v>
      </c>
      <c r="F67" s="21">
        <v>3</v>
      </c>
      <c r="G67" s="28">
        <v>50</v>
      </c>
      <c r="H67" s="21">
        <v>6</v>
      </c>
    </row>
    <row r="68" spans="1:8" ht="13.5" customHeight="1" x14ac:dyDescent="0.3">
      <c r="A68" s="29" t="s">
        <v>201</v>
      </c>
      <c r="B68" s="30">
        <v>168</v>
      </c>
      <c r="C68" s="31">
        <v>96.6</v>
      </c>
      <c r="D68" s="30">
        <v>160</v>
      </c>
      <c r="E68" s="31">
        <v>92</v>
      </c>
      <c r="F68" s="30">
        <v>154</v>
      </c>
      <c r="G68" s="31">
        <v>88.5</v>
      </c>
      <c r="H68" s="30">
        <v>174</v>
      </c>
    </row>
    <row r="69" spans="1:8" ht="13.5" customHeight="1" x14ac:dyDescent="0.3">
      <c r="A69" s="18" t="s">
        <v>202</v>
      </c>
      <c r="B69" s="21">
        <v>123</v>
      </c>
      <c r="C69" s="28">
        <v>97.6</v>
      </c>
      <c r="D69" s="21">
        <v>117</v>
      </c>
      <c r="E69" s="28">
        <v>92.9</v>
      </c>
      <c r="F69" s="21">
        <v>114</v>
      </c>
      <c r="G69" s="28">
        <v>90.5</v>
      </c>
      <c r="H69" s="21">
        <v>126</v>
      </c>
    </row>
    <row r="70" spans="1:8" ht="13.5" customHeight="1" x14ac:dyDescent="0.3">
      <c r="A70" s="18" t="s">
        <v>203</v>
      </c>
      <c r="B70" s="21">
        <v>45</v>
      </c>
      <c r="C70" s="28">
        <v>93.8</v>
      </c>
      <c r="D70" s="21">
        <v>43</v>
      </c>
      <c r="E70" s="28">
        <v>89.6</v>
      </c>
      <c r="F70" s="21">
        <v>40</v>
      </c>
      <c r="G70" s="28">
        <v>83.3</v>
      </c>
      <c r="H70" s="21">
        <v>48</v>
      </c>
    </row>
    <row r="71" spans="1:8" ht="13.5" customHeight="1" x14ac:dyDescent="0.3">
      <c r="A71" s="29" t="s">
        <v>204</v>
      </c>
      <c r="B71" s="30">
        <v>154</v>
      </c>
      <c r="C71" s="31">
        <v>98.7</v>
      </c>
      <c r="D71" s="30">
        <v>146</v>
      </c>
      <c r="E71" s="31">
        <v>93.6</v>
      </c>
      <c r="F71" s="30">
        <v>144</v>
      </c>
      <c r="G71" s="31">
        <v>92.3</v>
      </c>
      <c r="H71" s="30">
        <v>156</v>
      </c>
    </row>
    <row r="72" spans="1:8" ht="13.5" customHeight="1" x14ac:dyDescent="0.3">
      <c r="A72" s="18" t="s">
        <v>206</v>
      </c>
      <c r="B72" s="21">
        <v>93</v>
      </c>
      <c r="C72" s="28">
        <v>97.9</v>
      </c>
      <c r="D72" s="21">
        <v>86</v>
      </c>
      <c r="E72" s="28">
        <v>90.5</v>
      </c>
      <c r="F72" s="21">
        <v>84</v>
      </c>
      <c r="G72" s="28">
        <v>88.4</v>
      </c>
      <c r="H72" s="21">
        <v>95</v>
      </c>
    </row>
    <row r="73" spans="1:8" ht="13.5" customHeight="1" x14ac:dyDescent="0.3">
      <c r="A73" s="18" t="s">
        <v>207</v>
      </c>
      <c r="B73" s="21">
        <v>61</v>
      </c>
      <c r="C73" s="28">
        <v>100</v>
      </c>
      <c r="D73" s="21">
        <v>60</v>
      </c>
      <c r="E73" s="28">
        <v>98.4</v>
      </c>
      <c r="F73" s="21">
        <v>60</v>
      </c>
      <c r="G73" s="28">
        <v>98.4</v>
      </c>
      <c r="H73" s="21">
        <v>61</v>
      </c>
    </row>
    <row r="74" spans="1:8" ht="13.5" customHeight="1" x14ac:dyDescent="0.3">
      <c r="A74" s="29" t="s">
        <v>208</v>
      </c>
      <c r="B74" s="30">
        <v>166</v>
      </c>
      <c r="C74" s="31">
        <v>90.7</v>
      </c>
      <c r="D74" s="30">
        <v>168</v>
      </c>
      <c r="E74" s="31">
        <v>91.8</v>
      </c>
      <c r="F74" s="30">
        <v>151</v>
      </c>
      <c r="G74" s="31">
        <v>82.5</v>
      </c>
      <c r="H74" s="30">
        <v>183</v>
      </c>
    </row>
    <row r="75" spans="1:8" ht="13.5" customHeight="1" x14ac:dyDescent="0.3">
      <c r="A75" s="18" t="s">
        <v>210</v>
      </c>
      <c r="B75" s="21">
        <v>87</v>
      </c>
      <c r="C75" s="28">
        <v>86.1</v>
      </c>
      <c r="D75" s="21">
        <v>89</v>
      </c>
      <c r="E75" s="28">
        <v>88.1</v>
      </c>
      <c r="F75" s="21">
        <v>75</v>
      </c>
      <c r="G75" s="28">
        <v>74.3</v>
      </c>
      <c r="H75" s="21">
        <v>101</v>
      </c>
    </row>
    <row r="76" spans="1:8" ht="13.5" customHeight="1" x14ac:dyDescent="0.3">
      <c r="A76" s="18" t="s">
        <v>211</v>
      </c>
      <c r="B76" s="21">
        <v>79</v>
      </c>
      <c r="C76" s="28">
        <v>96.3</v>
      </c>
      <c r="D76" s="21">
        <v>79</v>
      </c>
      <c r="E76" s="28">
        <v>96.3</v>
      </c>
      <c r="F76" s="21">
        <v>76</v>
      </c>
      <c r="G76" s="28">
        <v>92.7</v>
      </c>
      <c r="H76" s="21">
        <v>82</v>
      </c>
    </row>
    <row r="77" spans="1:8" ht="13.5" customHeight="1" x14ac:dyDescent="0.3">
      <c r="A77" s="29" t="s">
        <v>212</v>
      </c>
      <c r="B77" s="30">
        <v>68</v>
      </c>
      <c r="C77" s="31">
        <v>100</v>
      </c>
      <c r="D77" s="30">
        <v>64</v>
      </c>
      <c r="E77" s="31">
        <v>94.1</v>
      </c>
      <c r="F77" s="30">
        <v>64</v>
      </c>
      <c r="G77" s="31">
        <v>94.1</v>
      </c>
      <c r="H77" s="30">
        <v>68</v>
      </c>
    </row>
    <row r="78" spans="1:8" ht="13.5" customHeight="1" x14ac:dyDescent="0.3">
      <c r="A78" s="18" t="s">
        <v>213</v>
      </c>
      <c r="B78" s="21">
        <v>68</v>
      </c>
      <c r="C78" s="28">
        <v>100</v>
      </c>
      <c r="D78" s="21">
        <v>64</v>
      </c>
      <c r="E78" s="28">
        <v>94.1</v>
      </c>
      <c r="F78" s="21">
        <v>64</v>
      </c>
      <c r="G78" s="28">
        <v>94.1</v>
      </c>
      <c r="H78" s="21">
        <v>68</v>
      </c>
    </row>
    <row r="79" spans="1:8" ht="13.5" customHeight="1" x14ac:dyDescent="0.3">
      <c r="A79" s="29" t="s">
        <v>214</v>
      </c>
      <c r="B79" s="30">
        <v>107</v>
      </c>
      <c r="C79" s="31">
        <v>100</v>
      </c>
      <c r="D79" s="30">
        <v>101</v>
      </c>
      <c r="E79" s="31">
        <v>94.4</v>
      </c>
      <c r="F79" s="30">
        <v>101</v>
      </c>
      <c r="G79" s="31">
        <v>94.4</v>
      </c>
      <c r="H79" s="30">
        <v>107</v>
      </c>
    </row>
    <row r="80" spans="1:8" ht="13.5" customHeight="1" x14ac:dyDescent="0.3">
      <c r="A80" s="18" t="s">
        <v>215</v>
      </c>
      <c r="B80" s="21">
        <v>13</v>
      </c>
      <c r="C80" s="28">
        <v>100</v>
      </c>
      <c r="D80" s="21">
        <v>11</v>
      </c>
      <c r="E80" s="28">
        <v>84.6</v>
      </c>
      <c r="F80" s="21">
        <v>11</v>
      </c>
      <c r="G80" s="28">
        <v>84.6</v>
      </c>
      <c r="H80" s="21">
        <v>13</v>
      </c>
    </row>
    <row r="81" spans="1:8" ht="13.5" customHeight="1" x14ac:dyDescent="0.3">
      <c r="A81" s="18" t="s">
        <v>216</v>
      </c>
      <c r="B81" s="21">
        <v>58</v>
      </c>
      <c r="C81" s="28">
        <v>100</v>
      </c>
      <c r="D81" s="21">
        <v>55</v>
      </c>
      <c r="E81" s="28">
        <v>94.8</v>
      </c>
      <c r="F81" s="21">
        <v>55</v>
      </c>
      <c r="G81" s="28">
        <v>94.8</v>
      </c>
      <c r="H81" s="21">
        <v>58</v>
      </c>
    </row>
    <row r="82" spans="1:8" ht="13.5" customHeight="1" x14ac:dyDescent="0.3">
      <c r="A82" s="18" t="s">
        <v>217</v>
      </c>
      <c r="B82" s="21">
        <v>36</v>
      </c>
      <c r="C82" s="28">
        <v>100</v>
      </c>
      <c r="D82" s="21">
        <v>35</v>
      </c>
      <c r="E82" s="28">
        <v>97.2</v>
      </c>
      <c r="F82" s="21">
        <v>35</v>
      </c>
      <c r="G82" s="28">
        <v>97.2</v>
      </c>
      <c r="H82" s="21">
        <v>36</v>
      </c>
    </row>
    <row r="83" spans="1:8" ht="13.5" customHeight="1" x14ac:dyDescent="0.3">
      <c r="A83" s="29" t="s">
        <v>218</v>
      </c>
      <c r="B83" s="30">
        <v>114</v>
      </c>
      <c r="C83" s="31">
        <v>82.6</v>
      </c>
      <c r="D83" s="30">
        <v>135</v>
      </c>
      <c r="E83" s="31">
        <v>97.8</v>
      </c>
      <c r="F83" s="30">
        <v>111</v>
      </c>
      <c r="G83" s="31">
        <v>80.400000000000006</v>
      </c>
      <c r="H83" s="30">
        <v>138</v>
      </c>
    </row>
    <row r="84" spans="1:8" ht="13.5" customHeight="1" x14ac:dyDescent="0.3">
      <c r="A84" s="18" t="s">
        <v>219</v>
      </c>
      <c r="B84" s="21">
        <v>26</v>
      </c>
      <c r="C84" s="28">
        <v>100</v>
      </c>
      <c r="D84" s="21">
        <v>25</v>
      </c>
      <c r="E84" s="28">
        <v>96.2</v>
      </c>
      <c r="F84" s="21">
        <v>25</v>
      </c>
      <c r="G84" s="28">
        <v>96.2</v>
      </c>
      <c r="H84" s="21">
        <v>26</v>
      </c>
    </row>
    <row r="85" spans="1:8" ht="13.5" customHeight="1" thickBot="1" x14ac:dyDescent="0.35">
      <c r="A85" s="32" t="s">
        <v>222</v>
      </c>
      <c r="B85" s="33">
        <v>88</v>
      </c>
      <c r="C85" s="34">
        <v>78.599999999999994</v>
      </c>
      <c r="D85" s="33">
        <v>110</v>
      </c>
      <c r="E85" s="34">
        <v>98.2</v>
      </c>
      <c r="F85" s="33">
        <v>86</v>
      </c>
      <c r="G85" s="34">
        <v>76.8</v>
      </c>
      <c r="H85" s="33">
        <v>112</v>
      </c>
    </row>
    <row r="86" spans="1:8" ht="14.25" customHeight="1" x14ac:dyDescent="0.3">
      <c r="A86" s="15" t="s">
        <v>73</v>
      </c>
    </row>
    <row r="87" spans="1:8" ht="14.25" customHeight="1" x14ac:dyDescent="0.3">
      <c r="A87" s="15" t="s">
        <v>118</v>
      </c>
    </row>
    <row r="88" spans="1:8" ht="14.25" customHeight="1" x14ac:dyDescent="0.3">
      <c r="A88" s="15" t="s">
        <v>70</v>
      </c>
    </row>
    <row r="89" spans="1:8" ht="14.25" customHeight="1" x14ac:dyDescent="0.3">
      <c r="A89" s="15" t="s">
        <v>54</v>
      </c>
    </row>
    <row r="90" spans="1:8" ht="14.25" customHeight="1" x14ac:dyDescent="0.3">
      <c r="A90" s="15" t="s">
        <v>71</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1112</v>
      </c>
    </row>
    <row r="11" spans="2:6" x14ac:dyDescent="0.2">
      <c r="B11" s="135"/>
    </row>
    <row r="12" spans="2:6" x14ac:dyDescent="0.2">
      <c r="B12" s="135"/>
    </row>
    <row r="13" spans="2:6" x14ac:dyDescent="0.2">
      <c r="B13" s="135"/>
    </row>
    <row r="14" spans="2:6" x14ac:dyDescent="0.2">
      <c r="B14" s="136" t="s">
        <v>1123</v>
      </c>
    </row>
    <row r="15" spans="2:6" x14ac:dyDescent="0.2">
      <c r="B15" s="136"/>
    </row>
    <row r="18" spans="2:2" s="8" customFormat="1" ht="12.75" x14ac:dyDescent="0.2">
      <c r="B18" s="7" t="s">
        <v>639</v>
      </c>
    </row>
    <row r="19" spans="2:2" ht="94.5" x14ac:dyDescent="0.2">
      <c r="B19" s="91" t="s">
        <v>1125</v>
      </c>
    </row>
    <row r="21" spans="2:2" s="8" customFormat="1" ht="12.75" x14ac:dyDescent="0.2">
      <c r="B21" s="7" t="s">
        <v>60</v>
      </c>
    </row>
    <row r="22" spans="2:2" ht="175.5" x14ac:dyDescent="0.2">
      <c r="B22" s="56" t="s">
        <v>638</v>
      </c>
    </row>
    <row r="24" spans="2:2" s="8" customFormat="1" ht="12.75" x14ac:dyDescent="0.2">
      <c r="B24" s="7" t="s">
        <v>637</v>
      </c>
    </row>
    <row r="25" spans="2:2" ht="54" x14ac:dyDescent="0.2">
      <c r="B25" s="91" t="s">
        <v>636</v>
      </c>
    </row>
    <row r="27" spans="2:2" s="8" customFormat="1" ht="12.75" x14ac:dyDescent="0.2">
      <c r="B27" s="7" t="s">
        <v>624</v>
      </c>
    </row>
    <row r="28" spans="2:2" ht="54" x14ac:dyDescent="0.2">
      <c r="B28" s="91" t="s">
        <v>635</v>
      </c>
    </row>
    <row r="30" spans="2:2" s="8" customFormat="1" ht="12.75" x14ac:dyDescent="0.2">
      <c r="B30" s="7" t="s">
        <v>66</v>
      </c>
    </row>
    <row r="31" spans="2:2" ht="27" x14ac:dyDescent="0.2">
      <c r="B31" s="91" t="s">
        <v>634</v>
      </c>
    </row>
    <row r="33" spans="2:2" s="8" customFormat="1" ht="12.75" x14ac:dyDescent="0.2">
      <c r="B33" s="7" t="s">
        <v>68</v>
      </c>
    </row>
    <row r="34" spans="2:2" ht="13.5" x14ac:dyDescent="0.2">
      <c r="B34" s="91" t="s">
        <v>621</v>
      </c>
    </row>
    <row r="36" spans="2:2" ht="13.5" x14ac:dyDescent="0.3">
      <c r="B36" s="11"/>
    </row>
    <row r="37" spans="2:2" x14ac:dyDescent="0.2">
      <c r="B37" s="15" t="s">
        <v>70</v>
      </c>
    </row>
    <row r="38" spans="2:2" x14ac:dyDescent="0.2">
      <c r="B38" s="15" t="s">
        <v>54</v>
      </c>
    </row>
    <row r="39" spans="2:2" x14ac:dyDescent="0.2">
      <c r="B39" s="15" t="s">
        <v>545</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orientation="portrait"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57</v>
      </c>
    </row>
    <row r="11" spans="2:6" x14ac:dyDescent="0.2">
      <c r="B11" s="135"/>
    </row>
    <row r="12" spans="2:6" x14ac:dyDescent="0.2">
      <c r="B12" s="135"/>
    </row>
    <row r="13" spans="2:6" x14ac:dyDescent="0.2">
      <c r="B13" s="135"/>
    </row>
    <row r="14" spans="2:6" x14ac:dyDescent="0.2">
      <c r="B14" s="136" t="s">
        <v>228</v>
      </c>
    </row>
    <row r="15" spans="2:6" x14ac:dyDescent="0.2">
      <c r="B15" s="136"/>
    </row>
    <row r="18" spans="2:2" s="8" customFormat="1" ht="12.75" x14ac:dyDescent="0.2">
      <c r="B18" s="7" t="s">
        <v>59</v>
      </c>
    </row>
    <row r="19" spans="2:2" ht="40.5" x14ac:dyDescent="0.2">
      <c r="B19" s="91" t="s">
        <v>1135</v>
      </c>
    </row>
    <row r="21" spans="2:2" s="8" customFormat="1" ht="12.75" x14ac:dyDescent="0.2">
      <c r="B21" s="7" t="s">
        <v>60</v>
      </c>
    </row>
    <row r="22" spans="2:2" ht="135" x14ac:dyDescent="0.2">
      <c r="B22" s="56" t="s">
        <v>229</v>
      </c>
    </row>
    <row r="24" spans="2:2" s="8" customFormat="1" ht="12.75" x14ac:dyDescent="0.2">
      <c r="B24" s="7" t="s">
        <v>62</v>
      </c>
    </row>
    <row r="25" spans="2:2" ht="40.5" x14ac:dyDescent="0.2">
      <c r="B25" s="91" t="s">
        <v>230</v>
      </c>
    </row>
    <row r="27" spans="2:2" s="8" customFormat="1" ht="12.75" x14ac:dyDescent="0.2">
      <c r="B27" s="7" t="s">
        <v>64</v>
      </c>
    </row>
    <row r="28" spans="2:2" ht="54" x14ac:dyDescent="0.2">
      <c r="B28" s="91" t="s">
        <v>231</v>
      </c>
    </row>
    <row r="30" spans="2:2" s="8" customFormat="1" ht="12.75" x14ac:dyDescent="0.2">
      <c r="B30" s="7" t="s">
        <v>66</v>
      </c>
    </row>
    <row r="31" spans="2:2" ht="40.5" x14ac:dyDescent="0.2">
      <c r="B31" s="91" t="s">
        <v>232</v>
      </c>
    </row>
    <row r="33" spans="2:2" s="8" customFormat="1" ht="12.75" x14ac:dyDescent="0.2">
      <c r="B33" s="7" t="s">
        <v>68</v>
      </c>
    </row>
    <row r="34" spans="2:2" ht="54" x14ac:dyDescent="0.2">
      <c r="B34" s="91" t="s">
        <v>69</v>
      </c>
    </row>
    <row r="36" spans="2:2" ht="13.5" x14ac:dyDescent="0.3">
      <c r="B36" s="11"/>
    </row>
    <row r="37" spans="2:2" x14ac:dyDescent="0.2">
      <c r="B37" s="15" t="s">
        <v>70</v>
      </c>
    </row>
    <row r="38" spans="2:2" x14ac:dyDescent="0.2">
      <c r="B38" s="15" t="s">
        <v>54</v>
      </c>
    </row>
    <row r="39" spans="2:2" x14ac:dyDescent="0.2">
      <c r="B39" s="15" t="s">
        <v>71</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V48"/>
  <sheetViews>
    <sheetView showGridLines="0" workbookViewId="0">
      <selection activeCell="T2" sqref="T2:V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22" s="8" customFormat="1" ht="21" customHeight="1" thickBot="1" x14ac:dyDescent="0.25">
      <c r="A1" s="7" t="s">
        <v>72</v>
      </c>
    </row>
    <row r="2" spans="1:22" s="8" customFormat="1" ht="13.5" customHeight="1" thickTop="1" x14ac:dyDescent="0.3">
      <c r="A2" s="11" t="s">
        <v>228</v>
      </c>
      <c r="T2" s="122" t="s">
        <v>271</v>
      </c>
      <c r="U2" s="123"/>
      <c r="V2" s="124"/>
    </row>
    <row r="3" spans="1:22" ht="13.5" customHeight="1" x14ac:dyDescent="0.2">
      <c r="T3" s="125"/>
      <c r="U3" s="126"/>
      <c r="V3" s="127"/>
    </row>
    <row r="4" spans="1:22" ht="13.5" customHeight="1" thickBot="1" x14ac:dyDescent="0.25">
      <c r="T4" s="128"/>
      <c r="U4" s="129"/>
      <c r="V4" s="130"/>
    </row>
    <row r="5" spans="1:22" ht="13.5" customHeight="1" thickTop="1" x14ac:dyDescent="0.2">
      <c r="A5" s="16" t="s">
        <v>73</v>
      </c>
      <c r="B5" s="17" t="s">
        <v>74</v>
      </c>
      <c r="C5" s="17" t="s">
        <v>75</v>
      </c>
      <c r="D5" s="17" t="s">
        <v>76</v>
      </c>
      <c r="E5" s="17" t="s">
        <v>77</v>
      </c>
      <c r="F5" s="17" t="s">
        <v>78</v>
      </c>
      <c r="G5" s="17" t="s">
        <v>79</v>
      </c>
      <c r="H5" s="17" t="s">
        <v>80</v>
      </c>
      <c r="I5" s="17" t="s">
        <v>81</v>
      </c>
      <c r="J5" s="17" t="s">
        <v>82</v>
      </c>
      <c r="K5" s="17" t="s">
        <v>83</v>
      </c>
    </row>
    <row r="6" spans="1:22" ht="13.5" customHeight="1" x14ac:dyDescent="0.2">
      <c r="A6" s="18" t="s">
        <v>84</v>
      </c>
      <c r="B6" s="35">
        <v>86</v>
      </c>
      <c r="C6" s="35">
        <v>86.6</v>
      </c>
      <c r="D6" s="35">
        <v>90.2</v>
      </c>
      <c r="E6" s="35">
        <v>91.3</v>
      </c>
      <c r="F6" s="35">
        <v>90.5</v>
      </c>
      <c r="G6" s="35">
        <v>91.6</v>
      </c>
      <c r="H6" s="35">
        <v>91.6</v>
      </c>
      <c r="I6" s="35">
        <v>92.3</v>
      </c>
      <c r="J6" s="35">
        <v>91.3</v>
      </c>
      <c r="K6" s="35">
        <v>91</v>
      </c>
    </row>
    <row r="7" spans="1:22" ht="13.5" customHeight="1" x14ac:dyDescent="0.2">
      <c r="A7" s="18" t="s">
        <v>85</v>
      </c>
      <c r="B7" s="35">
        <v>87.9</v>
      </c>
      <c r="C7" s="35">
        <v>92.3</v>
      </c>
      <c r="D7" s="35">
        <v>90.3</v>
      </c>
      <c r="E7" s="35">
        <v>93.1</v>
      </c>
      <c r="F7" s="35">
        <v>93.3</v>
      </c>
      <c r="G7" s="35">
        <v>93.1</v>
      </c>
      <c r="H7" s="35">
        <v>94.6</v>
      </c>
      <c r="I7" s="35">
        <v>91.7</v>
      </c>
      <c r="J7" s="35">
        <v>91</v>
      </c>
      <c r="K7" s="35">
        <v>90.8</v>
      </c>
    </row>
    <row r="8" spans="1:22" ht="13.5" customHeight="1" x14ac:dyDescent="0.2">
      <c r="A8" s="18" t="s">
        <v>86</v>
      </c>
      <c r="B8" s="35">
        <v>86.8</v>
      </c>
      <c r="C8" s="35">
        <v>89.2</v>
      </c>
      <c r="D8" s="35">
        <v>90.2</v>
      </c>
      <c r="E8" s="35">
        <v>92.2</v>
      </c>
      <c r="F8" s="35">
        <v>91.9</v>
      </c>
      <c r="G8" s="35">
        <v>92.3</v>
      </c>
      <c r="H8" s="35">
        <v>93</v>
      </c>
      <c r="I8" s="35">
        <v>92</v>
      </c>
      <c r="J8" s="35">
        <v>91.1</v>
      </c>
      <c r="K8" s="35">
        <v>90.9</v>
      </c>
    </row>
    <row r="15" spans="1:22" s="8" customFormat="1" ht="21" customHeight="1" x14ac:dyDescent="0.2">
      <c r="A15" s="7" t="s">
        <v>87</v>
      </c>
    </row>
    <row r="16" spans="1:22" s="8" customFormat="1" ht="13.5" customHeight="1" x14ac:dyDescent="0.3">
      <c r="A16" s="11" t="s">
        <v>233</v>
      </c>
    </row>
    <row r="18" spans="1:7" ht="13.5" customHeight="1" thickBot="1" x14ac:dyDescent="0.25"/>
    <row r="19" spans="1:7" ht="27.95" customHeight="1" x14ac:dyDescent="0.2">
      <c r="A19" s="16" t="s">
        <v>89</v>
      </c>
      <c r="B19" s="20" t="s">
        <v>90</v>
      </c>
      <c r="C19" s="17" t="s">
        <v>91</v>
      </c>
      <c r="D19" s="17" t="s">
        <v>92</v>
      </c>
      <c r="E19" s="17" t="s">
        <v>93</v>
      </c>
      <c r="F19" s="17" t="s">
        <v>94</v>
      </c>
      <c r="G19" s="17" t="s">
        <v>95</v>
      </c>
    </row>
    <row r="20" spans="1:7" ht="13.5" customHeight="1" x14ac:dyDescent="0.2">
      <c r="A20" s="18" t="s">
        <v>96</v>
      </c>
      <c r="B20" s="21">
        <v>14</v>
      </c>
      <c r="C20" s="35">
        <v>64.3</v>
      </c>
      <c r="D20" s="35">
        <v>85.7</v>
      </c>
      <c r="E20" s="35">
        <v>50</v>
      </c>
      <c r="F20" s="35">
        <v>14.3</v>
      </c>
      <c r="G20" s="35">
        <v>35.700000000000003</v>
      </c>
    </row>
    <row r="21" spans="1:7" ht="13.5" customHeight="1" x14ac:dyDescent="0.2">
      <c r="A21" s="18" t="s">
        <v>100</v>
      </c>
      <c r="B21" s="21">
        <v>22</v>
      </c>
      <c r="C21" s="35">
        <v>77.3</v>
      </c>
      <c r="D21" s="35">
        <v>90.9</v>
      </c>
      <c r="E21" s="35">
        <v>68.2</v>
      </c>
      <c r="F21" s="35">
        <v>9.1</v>
      </c>
      <c r="G21" s="35">
        <v>22.7</v>
      </c>
    </row>
    <row r="22" spans="1:7" ht="13.5" customHeight="1" x14ac:dyDescent="0.2">
      <c r="A22" s="18" t="s">
        <v>98</v>
      </c>
      <c r="B22" s="21">
        <v>81</v>
      </c>
      <c r="C22" s="35">
        <v>81.5</v>
      </c>
      <c r="D22" s="35">
        <v>97.5</v>
      </c>
      <c r="E22" s="35">
        <v>79</v>
      </c>
      <c r="F22" s="35">
        <v>2.5</v>
      </c>
      <c r="G22" s="35">
        <v>18.5</v>
      </c>
    </row>
    <row r="23" spans="1:7" ht="13.5" customHeight="1" x14ac:dyDescent="0.2">
      <c r="A23" s="18" t="s">
        <v>103</v>
      </c>
      <c r="B23" s="21">
        <v>451</v>
      </c>
      <c r="C23" s="35">
        <v>86</v>
      </c>
      <c r="D23" s="35">
        <v>93.8</v>
      </c>
      <c r="E23" s="35">
        <v>79.8</v>
      </c>
      <c r="F23" s="35">
        <v>6.2</v>
      </c>
      <c r="G23" s="35">
        <v>14</v>
      </c>
    </row>
    <row r="24" spans="1:7" ht="13.5" customHeight="1" x14ac:dyDescent="0.2">
      <c r="A24" s="18" t="s">
        <v>107</v>
      </c>
      <c r="B24" s="21">
        <v>68</v>
      </c>
      <c r="C24" s="35">
        <v>86.8</v>
      </c>
      <c r="D24" s="35">
        <v>83.8</v>
      </c>
      <c r="E24" s="35">
        <v>70.599999999999994</v>
      </c>
      <c r="F24" s="35">
        <v>16.2</v>
      </c>
      <c r="G24" s="35">
        <v>13.2</v>
      </c>
    </row>
    <row r="25" spans="1:7" ht="13.5" customHeight="1" x14ac:dyDescent="0.2">
      <c r="A25" s="18" t="s">
        <v>115</v>
      </c>
      <c r="B25" s="21">
        <v>119</v>
      </c>
      <c r="C25" s="35">
        <v>88.2</v>
      </c>
      <c r="D25" s="35">
        <v>88.2</v>
      </c>
      <c r="E25" s="35">
        <v>76.5</v>
      </c>
      <c r="F25" s="35">
        <v>11.8</v>
      </c>
      <c r="G25" s="35">
        <v>11.8</v>
      </c>
    </row>
    <row r="26" spans="1:7" ht="13.5" customHeight="1" x14ac:dyDescent="0.2">
      <c r="A26" s="18" t="s">
        <v>109</v>
      </c>
      <c r="B26" s="21">
        <v>426</v>
      </c>
      <c r="C26" s="35">
        <v>89</v>
      </c>
      <c r="D26" s="35">
        <v>89.2</v>
      </c>
      <c r="E26" s="35">
        <v>78.2</v>
      </c>
      <c r="F26" s="35">
        <v>10.8</v>
      </c>
      <c r="G26" s="35">
        <v>11</v>
      </c>
    </row>
    <row r="27" spans="1:7" ht="13.5" customHeight="1" x14ac:dyDescent="0.2">
      <c r="A27" s="18" t="s">
        <v>105</v>
      </c>
      <c r="B27" s="21">
        <v>2386</v>
      </c>
      <c r="C27" s="35">
        <v>90.9</v>
      </c>
      <c r="D27" s="35">
        <v>90.2</v>
      </c>
      <c r="E27" s="35">
        <v>81.099999999999994</v>
      </c>
      <c r="F27" s="35">
        <v>9.8000000000000007</v>
      </c>
      <c r="G27" s="35">
        <v>9.1</v>
      </c>
    </row>
    <row r="28" spans="1:7" ht="13.5" customHeight="1" x14ac:dyDescent="0.2">
      <c r="A28" s="18" t="s">
        <v>114</v>
      </c>
      <c r="B28" s="21">
        <v>69</v>
      </c>
      <c r="C28" s="35">
        <v>92.8</v>
      </c>
      <c r="D28" s="35">
        <v>85.5</v>
      </c>
      <c r="E28" s="35">
        <v>78.3</v>
      </c>
      <c r="F28" s="35">
        <v>14.5</v>
      </c>
      <c r="G28" s="35">
        <v>7.2</v>
      </c>
    </row>
    <row r="29" spans="1:7" ht="13.5" customHeight="1" x14ac:dyDescent="0.2">
      <c r="A29" s="18" t="s">
        <v>97</v>
      </c>
      <c r="B29" s="21">
        <v>72</v>
      </c>
      <c r="C29" s="35">
        <v>93.1</v>
      </c>
      <c r="D29" s="35">
        <v>90.3</v>
      </c>
      <c r="E29" s="35">
        <v>83.3</v>
      </c>
      <c r="F29" s="35">
        <v>9.6999999999999993</v>
      </c>
      <c r="G29" s="35">
        <v>6.9</v>
      </c>
    </row>
    <row r="30" spans="1:7" ht="13.5" customHeight="1" x14ac:dyDescent="0.2">
      <c r="A30" s="18" t="s">
        <v>102</v>
      </c>
      <c r="B30" s="21">
        <v>104</v>
      </c>
      <c r="C30" s="35">
        <v>93.3</v>
      </c>
      <c r="D30" s="35">
        <v>93.3</v>
      </c>
      <c r="E30" s="35">
        <v>86.5</v>
      </c>
      <c r="F30" s="35">
        <v>6.7</v>
      </c>
      <c r="G30" s="35">
        <v>6.7</v>
      </c>
    </row>
    <row r="31" spans="1:7" ht="13.5" customHeight="1" x14ac:dyDescent="0.2">
      <c r="A31" s="18" t="s">
        <v>117</v>
      </c>
      <c r="B31" s="21">
        <v>34</v>
      </c>
      <c r="C31" s="35">
        <v>94.1</v>
      </c>
      <c r="D31" s="35">
        <v>97.1</v>
      </c>
      <c r="E31" s="35">
        <v>91.2</v>
      </c>
      <c r="F31" s="35">
        <v>2.9</v>
      </c>
      <c r="G31" s="35">
        <v>5.9</v>
      </c>
    </row>
    <row r="32" spans="1:7" ht="13.5" customHeight="1" x14ac:dyDescent="0.2">
      <c r="A32" s="18" t="s">
        <v>104</v>
      </c>
      <c r="B32" s="21">
        <v>53</v>
      </c>
      <c r="C32" s="35">
        <v>94.3</v>
      </c>
      <c r="D32" s="35">
        <v>90.6</v>
      </c>
      <c r="E32" s="35">
        <v>84.9</v>
      </c>
      <c r="F32" s="35">
        <v>9.4</v>
      </c>
      <c r="G32" s="35">
        <v>5.7</v>
      </c>
    </row>
    <row r="33" spans="1:7" ht="13.5" customHeight="1" x14ac:dyDescent="0.2">
      <c r="A33" s="18" t="s">
        <v>112</v>
      </c>
      <c r="B33" s="21">
        <v>72</v>
      </c>
      <c r="C33" s="35">
        <v>94.4</v>
      </c>
      <c r="D33" s="35">
        <v>84.7</v>
      </c>
      <c r="E33" s="35">
        <v>79.2</v>
      </c>
      <c r="F33" s="35">
        <v>15.3</v>
      </c>
      <c r="G33" s="35">
        <v>5.6</v>
      </c>
    </row>
    <row r="34" spans="1:7" ht="13.5" customHeight="1" x14ac:dyDescent="0.2">
      <c r="A34" s="18" t="s">
        <v>110</v>
      </c>
      <c r="B34" s="21">
        <v>54</v>
      </c>
      <c r="C34" s="35">
        <v>94.4</v>
      </c>
      <c r="D34" s="35">
        <v>79.599999999999994</v>
      </c>
      <c r="E34" s="35">
        <v>74.099999999999994</v>
      </c>
      <c r="F34" s="35">
        <v>20.399999999999999</v>
      </c>
      <c r="G34" s="35">
        <v>5.6</v>
      </c>
    </row>
    <row r="35" spans="1:7" ht="13.5" customHeight="1" x14ac:dyDescent="0.2">
      <c r="A35" s="18" t="s">
        <v>99</v>
      </c>
      <c r="B35" s="21">
        <v>63</v>
      </c>
      <c r="C35" s="35">
        <v>95.2</v>
      </c>
      <c r="D35" s="35">
        <v>82.5</v>
      </c>
      <c r="E35" s="35">
        <v>77.8</v>
      </c>
      <c r="F35" s="35">
        <v>17.5</v>
      </c>
      <c r="G35" s="35">
        <v>4.8</v>
      </c>
    </row>
    <row r="36" spans="1:7" ht="13.5" customHeight="1" x14ac:dyDescent="0.2">
      <c r="A36" s="18" t="s">
        <v>108</v>
      </c>
      <c r="B36" s="21">
        <v>308</v>
      </c>
      <c r="C36" s="35">
        <v>95.5</v>
      </c>
      <c r="D36" s="35">
        <v>90.3</v>
      </c>
      <c r="E36" s="35">
        <v>85.7</v>
      </c>
      <c r="F36" s="35">
        <v>9.6999999999999993</v>
      </c>
      <c r="G36" s="35">
        <v>4.5</v>
      </c>
    </row>
    <row r="37" spans="1:7" ht="13.5" customHeight="1" x14ac:dyDescent="0.2">
      <c r="A37" s="18" t="s">
        <v>106</v>
      </c>
      <c r="B37" s="21">
        <v>45</v>
      </c>
      <c r="C37" s="35">
        <v>95.6</v>
      </c>
      <c r="D37" s="35">
        <v>82.2</v>
      </c>
      <c r="E37" s="35">
        <v>77.8</v>
      </c>
      <c r="F37" s="35">
        <v>17.8</v>
      </c>
      <c r="G37" s="35">
        <v>4.4000000000000004</v>
      </c>
    </row>
    <row r="38" spans="1:7" ht="13.5" customHeight="1" x14ac:dyDescent="0.2">
      <c r="A38" s="18" t="s">
        <v>113</v>
      </c>
      <c r="B38" s="21">
        <v>121</v>
      </c>
      <c r="C38" s="35">
        <v>95.9</v>
      </c>
      <c r="D38" s="35">
        <v>95</v>
      </c>
      <c r="E38" s="35">
        <v>90.9</v>
      </c>
      <c r="F38" s="35">
        <v>5</v>
      </c>
      <c r="G38" s="35">
        <v>4.0999999999999996</v>
      </c>
    </row>
    <row r="39" spans="1:7" ht="13.5" customHeight="1" x14ac:dyDescent="0.2">
      <c r="A39" s="18" t="s">
        <v>101</v>
      </c>
      <c r="B39" s="21">
        <v>83</v>
      </c>
      <c r="C39" s="35">
        <v>96.4</v>
      </c>
      <c r="D39" s="35">
        <v>86.7</v>
      </c>
      <c r="E39" s="35">
        <v>83.1</v>
      </c>
      <c r="F39" s="35">
        <v>13.3</v>
      </c>
      <c r="G39" s="35">
        <v>3.6</v>
      </c>
    </row>
    <row r="40" spans="1:7" ht="13.5" customHeight="1" x14ac:dyDescent="0.2">
      <c r="A40" s="18" t="s">
        <v>116</v>
      </c>
      <c r="B40" s="21">
        <v>75</v>
      </c>
      <c r="C40" s="35">
        <v>97.3</v>
      </c>
      <c r="D40" s="35">
        <v>94.7</v>
      </c>
      <c r="E40" s="35">
        <v>92</v>
      </c>
      <c r="F40" s="35">
        <v>5.3</v>
      </c>
      <c r="G40" s="35">
        <v>2.7</v>
      </c>
    </row>
    <row r="41" spans="1:7" ht="13.5" customHeight="1" x14ac:dyDescent="0.2">
      <c r="A41" s="18" t="s">
        <v>111</v>
      </c>
      <c r="B41" s="21">
        <v>52</v>
      </c>
      <c r="C41" s="35">
        <v>98.1</v>
      </c>
      <c r="D41" s="35">
        <v>84.6</v>
      </c>
      <c r="E41" s="35">
        <v>82.7</v>
      </c>
      <c r="F41" s="35">
        <v>15.4</v>
      </c>
      <c r="G41" s="35">
        <v>1.9</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118</v>
      </c>
    </row>
    <row r="46" spans="1:7" ht="13.5" customHeight="1" x14ac:dyDescent="0.2">
      <c r="A46" s="15" t="s">
        <v>70</v>
      </c>
    </row>
    <row r="47" spans="1:7" ht="13.5" customHeight="1" x14ac:dyDescent="0.2">
      <c r="A47" s="15" t="s">
        <v>54</v>
      </c>
    </row>
    <row r="48" spans="1:7" ht="13.5" customHeight="1" x14ac:dyDescent="0.2">
      <c r="A48" s="15" t="s">
        <v>71</v>
      </c>
    </row>
  </sheetData>
  <mergeCells count="1">
    <mergeCell ref="T2:V4"/>
  </mergeCells>
  <hyperlinks>
    <hyperlink ref="T2" location="Innehållsförteckning" display="Innehållsförteckning"/>
    <hyperlink ref="T2:V4" location="Innehållsförteckning" display="Tillbaka till innehållsförteckningen"/>
  </hyperlinks>
  <pageMargins left="0.7" right="0.7" top="0.75" bottom="0.75" header="0.3" footer="0.3"/>
  <pageSetup paperSize="9" scale="54" orientation="landscape" r:id="rId1"/>
  <ignoredErrors>
    <ignoredError sqref="B5:K5" numberStoredAsText="1"/>
  </ignoredErrors>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91"/>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119</v>
      </c>
    </row>
    <row r="2" spans="1:12" s="22" customFormat="1" ht="14.25" customHeight="1" thickTop="1" x14ac:dyDescent="0.3">
      <c r="A2" s="23" t="s">
        <v>233</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7" t="s">
        <v>124</v>
      </c>
      <c r="D7" s="26" t="s">
        <v>123</v>
      </c>
      <c r="E7" s="27" t="s">
        <v>124</v>
      </c>
      <c r="F7" s="26" t="s">
        <v>123</v>
      </c>
      <c r="G7" s="27" t="s">
        <v>124</v>
      </c>
      <c r="H7" s="26" t="s">
        <v>123</v>
      </c>
    </row>
    <row r="8" spans="1:12" ht="13.5" customHeight="1" x14ac:dyDescent="0.3">
      <c r="A8" s="18" t="s">
        <v>105</v>
      </c>
      <c r="B8" s="21">
        <v>2169</v>
      </c>
      <c r="C8" s="28">
        <v>90.9</v>
      </c>
      <c r="D8" s="21">
        <v>2151</v>
      </c>
      <c r="E8" s="28">
        <v>90.2</v>
      </c>
      <c r="F8" s="21">
        <v>1934</v>
      </c>
      <c r="G8" s="28">
        <v>81.099999999999994</v>
      </c>
      <c r="H8" s="21">
        <v>2386</v>
      </c>
    </row>
    <row r="9" spans="1:12" ht="13.5" customHeight="1" x14ac:dyDescent="0.3">
      <c r="A9" s="29" t="s">
        <v>125</v>
      </c>
      <c r="B9" s="30">
        <v>388</v>
      </c>
      <c r="C9" s="31">
        <v>86</v>
      </c>
      <c r="D9" s="30">
        <v>423</v>
      </c>
      <c r="E9" s="31">
        <v>93.8</v>
      </c>
      <c r="F9" s="30">
        <v>360</v>
      </c>
      <c r="G9" s="31">
        <v>79.8</v>
      </c>
      <c r="H9" s="30">
        <v>451</v>
      </c>
    </row>
    <row r="10" spans="1:12" ht="13.5" customHeight="1" x14ac:dyDescent="0.3">
      <c r="A10" s="18" t="s">
        <v>129</v>
      </c>
      <c r="B10" s="21">
        <v>120</v>
      </c>
      <c r="C10" s="28">
        <v>91.6</v>
      </c>
      <c r="D10" s="21">
        <v>121</v>
      </c>
      <c r="E10" s="28">
        <v>92.4</v>
      </c>
      <c r="F10" s="21">
        <v>110</v>
      </c>
      <c r="G10" s="28">
        <v>84</v>
      </c>
      <c r="H10" s="21">
        <v>131</v>
      </c>
    </row>
    <row r="11" spans="1:12" ht="13.5" customHeight="1" x14ac:dyDescent="0.3">
      <c r="A11" s="18" t="s">
        <v>130</v>
      </c>
      <c r="B11" s="21">
        <v>89</v>
      </c>
      <c r="C11" s="28">
        <v>93.7</v>
      </c>
      <c r="D11" s="21">
        <v>89</v>
      </c>
      <c r="E11" s="28">
        <v>93.7</v>
      </c>
      <c r="F11" s="21">
        <v>83</v>
      </c>
      <c r="G11" s="28">
        <v>87.4</v>
      </c>
      <c r="H11" s="21">
        <v>95</v>
      </c>
    </row>
    <row r="12" spans="1:12" ht="13.5" customHeight="1" x14ac:dyDescent="0.3">
      <c r="A12" s="18" t="s">
        <v>131</v>
      </c>
      <c r="B12" s="21">
        <v>45</v>
      </c>
      <c r="C12" s="28">
        <v>90</v>
      </c>
      <c r="D12" s="21">
        <v>47</v>
      </c>
      <c r="E12" s="28">
        <v>94</v>
      </c>
      <c r="F12" s="21">
        <v>42</v>
      </c>
      <c r="G12" s="28">
        <v>84</v>
      </c>
      <c r="H12" s="21">
        <v>50</v>
      </c>
    </row>
    <row r="13" spans="1:12" ht="13.5" customHeight="1" x14ac:dyDescent="0.3">
      <c r="A13" s="18" t="s">
        <v>132</v>
      </c>
      <c r="B13" s="21">
        <v>16</v>
      </c>
      <c r="C13" s="28">
        <v>88.9</v>
      </c>
      <c r="D13" s="21">
        <v>17</v>
      </c>
      <c r="E13" s="28">
        <v>94.4</v>
      </c>
      <c r="F13" s="21">
        <v>15</v>
      </c>
      <c r="G13" s="28">
        <v>83.3</v>
      </c>
      <c r="H13" s="21">
        <v>18</v>
      </c>
    </row>
    <row r="14" spans="1:12" ht="13.5" customHeight="1" x14ac:dyDescent="0.3">
      <c r="A14" s="18" t="s">
        <v>133</v>
      </c>
      <c r="B14" s="21">
        <v>7</v>
      </c>
      <c r="C14" s="28">
        <v>100</v>
      </c>
      <c r="D14" s="21">
        <v>6</v>
      </c>
      <c r="E14" s="28">
        <v>85.7</v>
      </c>
      <c r="F14" s="21">
        <v>6</v>
      </c>
      <c r="G14" s="28">
        <v>85.7</v>
      </c>
      <c r="H14" s="21">
        <v>7</v>
      </c>
    </row>
    <row r="15" spans="1:12" ht="13.5" customHeight="1" x14ac:dyDescent="0.3">
      <c r="A15" s="18" t="s">
        <v>134</v>
      </c>
      <c r="B15" s="21">
        <v>53</v>
      </c>
      <c r="C15" s="28">
        <v>63.1</v>
      </c>
      <c r="D15" s="21">
        <v>79</v>
      </c>
      <c r="E15" s="28">
        <v>94</v>
      </c>
      <c r="F15" s="21">
        <v>48</v>
      </c>
      <c r="G15" s="28">
        <v>57.1</v>
      </c>
      <c r="H15" s="21">
        <v>84</v>
      </c>
    </row>
    <row r="16" spans="1:12" ht="13.5" customHeight="1" x14ac:dyDescent="0.3">
      <c r="A16" s="18" t="s">
        <v>136</v>
      </c>
      <c r="B16" s="21">
        <v>55</v>
      </c>
      <c r="C16" s="28">
        <v>87.3</v>
      </c>
      <c r="D16" s="21">
        <v>61</v>
      </c>
      <c r="E16" s="28">
        <v>96.8</v>
      </c>
      <c r="F16" s="21">
        <v>53</v>
      </c>
      <c r="G16" s="28">
        <v>84.1</v>
      </c>
      <c r="H16" s="21">
        <v>63</v>
      </c>
    </row>
    <row r="17" spans="1:8" ht="13.5" customHeight="1" x14ac:dyDescent="0.3">
      <c r="A17" s="18" t="s">
        <v>190</v>
      </c>
      <c r="B17" s="21">
        <v>3</v>
      </c>
      <c r="C17" s="28">
        <v>100</v>
      </c>
      <c r="D17" s="21">
        <v>3</v>
      </c>
      <c r="E17" s="28">
        <v>100</v>
      </c>
      <c r="F17" s="21">
        <v>3</v>
      </c>
      <c r="G17" s="28">
        <v>100</v>
      </c>
      <c r="H17" s="21">
        <v>3</v>
      </c>
    </row>
    <row r="18" spans="1:8" ht="13.5" customHeight="1" x14ac:dyDescent="0.3">
      <c r="A18" s="29" t="s">
        <v>138</v>
      </c>
      <c r="B18" s="30">
        <v>116</v>
      </c>
      <c r="C18" s="31">
        <v>95.9</v>
      </c>
      <c r="D18" s="30">
        <v>115</v>
      </c>
      <c r="E18" s="31">
        <v>95</v>
      </c>
      <c r="F18" s="30">
        <v>110</v>
      </c>
      <c r="G18" s="31">
        <v>90.9</v>
      </c>
      <c r="H18" s="30">
        <v>121</v>
      </c>
    </row>
    <row r="19" spans="1:8" ht="13.5" customHeight="1" x14ac:dyDescent="0.3">
      <c r="A19" s="18" t="s">
        <v>139</v>
      </c>
      <c r="B19" s="21">
        <v>115</v>
      </c>
      <c r="C19" s="28">
        <v>95.8</v>
      </c>
      <c r="D19" s="21">
        <v>115</v>
      </c>
      <c r="E19" s="28">
        <v>95.8</v>
      </c>
      <c r="F19" s="21">
        <v>110</v>
      </c>
      <c r="G19" s="28">
        <v>91.7</v>
      </c>
      <c r="H19" s="21">
        <v>120</v>
      </c>
    </row>
    <row r="20" spans="1:8" ht="13.5" customHeight="1" x14ac:dyDescent="0.3">
      <c r="A20" s="18" t="s">
        <v>190</v>
      </c>
      <c r="B20" s="21">
        <v>1</v>
      </c>
      <c r="C20" s="28">
        <v>100</v>
      </c>
      <c r="D20" s="21">
        <v>0</v>
      </c>
      <c r="E20" s="28">
        <v>0</v>
      </c>
      <c r="F20" s="21">
        <v>0</v>
      </c>
      <c r="G20" s="28">
        <v>0</v>
      </c>
      <c r="H20" s="21">
        <v>1</v>
      </c>
    </row>
    <row r="21" spans="1:8" ht="13.5" customHeight="1" x14ac:dyDescent="0.3">
      <c r="A21" s="29" t="s">
        <v>141</v>
      </c>
      <c r="B21" s="30">
        <v>68</v>
      </c>
      <c r="C21" s="31">
        <v>94.4</v>
      </c>
      <c r="D21" s="30">
        <v>61</v>
      </c>
      <c r="E21" s="31">
        <v>84.7</v>
      </c>
      <c r="F21" s="30">
        <v>57</v>
      </c>
      <c r="G21" s="31">
        <v>79.2</v>
      </c>
      <c r="H21" s="30">
        <v>72</v>
      </c>
    </row>
    <row r="22" spans="1:8" ht="13.5" customHeight="1" x14ac:dyDescent="0.3">
      <c r="A22" s="18" t="s">
        <v>143</v>
      </c>
      <c r="B22" s="21">
        <v>54</v>
      </c>
      <c r="C22" s="28">
        <v>98.2</v>
      </c>
      <c r="D22" s="21">
        <v>45</v>
      </c>
      <c r="E22" s="28">
        <v>81.8</v>
      </c>
      <c r="F22" s="21">
        <v>44</v>
      </c>
      <c r="G22" s="28">
        <v>80</v>
      </c>
      <c r="H22" s="21">
        <v>55</v>
      </c>
    </row>
    <row r="23" spans="1:8" ht="13.5" customHeight="1" x14ac:dyDescent="0.3">
      <c r="A23" s="18" t="s">
        <v>144</v>
      </c>
      <c r="B23" s="21">
        <v>14</v>
      </c>
      <c r="C23" s="28">
        <v>82.4</v>
      </c>
      <c r="D23" s="21">
        <v>16</v>
      </c>
      <c r="E23" s="28">
        <v>94.1</v>
      </c>
      <c r="F23" s="21">
        <v>13</v>
      </c>
      <c r="G23" s="28">
        <v>76.5</v>
      </c>
      <c r="H23" s="21">
        <v>17</v>
      </c>
    </row>
    <row r="24" spans="1:8" ht="13.5" customHeight="1" x14ac:dyDescent="0.3">
      <c r="A24" s="29" t="s">
        <v>145</v>
      </c>
      <c r="B24" s="30">
        <v>105</v>
      </c>
      <c r="C24" s="31">
        <v>88.2</v>
      </c>
      <c r="D24" s="30">
        <v>105</v>
      </c>
      <c r="E24" s="31">
        <v>88.2</v>
      </c>
      <c r="F24" s="30">
        <v>91</v>
      </c>
      <c r="G24" s="31">
        <v>76.5</v>
      </c>
      <c r="H24" s="30">
        <v>119</v>
      </c>
    </row>
    <row r="25" spans="1:8" ht="13.5" customHeight="1" x14ac:dyDescent="0.3">
      <c r="A25" s="18" t="s">
        <v>146</v>
      </c>
      <c r="B25" s="21">
        <v>28</v>
      </c>
      <c r="C25" s="28">
        <v>87.5</v>
      </c>
      <c r="D25" s="21">
        <v>32</v>
      </c>
      <c r="E25" s="28">
        <v>100</v>
      </c>
      <c r="F25" s="21">
        <v>28</v>
      </c>
      <c r="G25" s="28">
        <v>87.5</v>
      </c>
      <c r="H25" s="21">
        <v>32</v>
      </c>
    </row>
    <row r="26" spans="1:8" ht="13.5" customHeight="1" x14ac:dyDescent="0.3">
      <c r="A26" s="18" t="s">
        <v>147</v>
      </c>
      <c r="B26" s="21">
        <v>45</v>
      </c>
      <c r="C26" s="28">
        <v>83.3</v>
      </c>
      <c r="D26" s="21">
        <v>44</v>
      </c>
      <c r="E26" s="28">
        <v>81.5</v>
      </c>
      <c r="F26" s="21">
        <v>35</v>
      </c>
      <c r="G26" s="28">
        <v>64.8</v>
      </c>
      <c r="H26" s="21">
        <v>54</v>
      </c>
    </row>
    <row r="27" spans="1:8" ht="13.5" customHeight="1" x14ac:dyDescent="0.3">
      <c r="A27" s="18" t="s">
        <v>148</v>
      </c>
      <c r="B27" s="21">
        <v>32</v>
      </c>
      <c r="C27" s="28">
        <v>97</v>
      </c>
      <c r="D27" s="21">
        <v>29</v>
      </c>
      <c r="E27" s="28">
        <v>87.9</v>
      </c>
      <c r="F27" s="21">
        <v>28</v>
      </c>
      <c r="G27" s="28">
        <v>84.8</v>
      </c>
      <c r="H27" s="21">
        <v>33</v>
      </c>
    </row>
    <row r="28" spans="1:8" ht="13.5" customHeight="1" x14ac:dyDescent="0.3">
      <c r="A28" s="29" t="s">
        <v>149</v>
      </c>
      <c r="B28" s="30">
        <v>64</v>
      </c>
      <c r="C28" s="31">
        <v>92.8</v>
      </c>
      <c r="D28" s="30">
        <v>59</v>
      </c>
      <c r="E28" s="31">
        <v>85.5</v>
      </c>
      <c r="F28" s="30">
        <v>54</v>
      </c>
      <c r="G28" s="31">
        <v>78.3</v>
      </c>
      <c r="H28" s="30">
        <v>69</v>
      </c>
    </row>
    <row r="29" spans="1:8" ht="13.5" customHeight="1" x14ac:dyDescent="0.3">
      <c r="A29" s="18" t="s">
        <v>151</v>
      </c>
      <c r="B29" s="21">
        <v>27</v>
      </c>
      <c r="C29" s="28">
        <v>96.4</v>
      </c>
      <c r="D29" s="21">
        <v>26</v>
      </c>
      <c r="E29" s="28">
        <v>92.9</v>
      </c>
      <c r="F29" s="21">
        <v>25</v>
      </c>
      <c r="G29" s="28">
        <v>89.3</v>
      </c>
      <c r="H29" s="21">
        <v>28</v>
      </c>
    </row>
    <row r="30" spans="1:8" ht="13.5" customHeight="1" x14ac:dyDescent="0.3">
      <c r="A30" s="18" t="s">
        <v>152</v>
      </c>
      <c r="B30" s="21">
        <v>35</v>
      </c>
      <c r="C30" s="28">
        <v>92.1</v>
      </c>
      <c r="D30" s="21">
        <v>32</v>
      </c>
      <c r="E30" s="28">
        <v>84.2</v>
      </c>
      <c r="F30" s="21">
        <v>29</v>
      </c>
      <c r="G30" s="28">
        <v>76.3</v>
      </c>
      <c r="H30" s="21">
        <v>38</v>
      </c>
    </row>
    <row r="31" spans="1:8" ht="13.5" customHeight="1" x14ac:dyDescent="0.3">
      <c r="A31" s="18" t="s">
        <v>190</v>
      </c>
      <c r="B31" s="21">
        <v>2</v>
      </c>
      <c r="C31" s="28">
        <v>66.7</v>
      </c>
      <c r="D31" s="21">
        <v>1</v>
      </c>
      <c r="E31" s="28">
        <v>33.299999999999997</v>
      </c>
      <c r="F31" s="21">
        <v>0</v>
      </c>
      <c r="G31" s="28">
        <v>0</v>
      </c>
      <c r="H31" s="21">
        <v>3</v>
      </c>
    </row>
    <row r="32" spans="1:8" ht="13.5" customHeight="1" x14ac:dyDescent="0.3">
      <c r="A32" s="29" t="s">
        <v>154</v>
      </c>
      <c r="B32" s="30">
        <v>43</v>
      </c>
      <c r="C32" s="31">
        <v>95.6</v>
      </c>
      <c r="D32" s="30">
        <v>37</v>
      </c>
      <c r="E32" s="31">
        <v>82.2</v>
      </c>
      <c r="F32" s="30">
        <v>35</v>
      </c>
      <c r="G32" s="31">
        <v>77.8</v>
      </c>
      <c r="H32" s="30">
        <v>45</v>
      </c>
    </row>
    <row r="33" spans="1:8" ht="13.5" customHeight="1" x14ac:dyDescent="0.3">
      <c r="A33" s="18" t="s">
        <v>155</v>
      </c>
      <c r="B33" s="21">
        <v>38</v>
      </c>
      <c r="C33" s="28">
        <v>97.4</v>
      </c>
      <c r="D33" s="21">
        <v>32</v>
      </c>
      <c r="E33" s="28">
        <v>82.1</v>
      </c>
      <c r="F33" s="21">
        <v>31</v>
      </c>
      <c r="G33" s="28">
        <v>79.5</v>
      </c>
      <c r="H33" s="21">
        <v>39</v>
      </c>
    </row>
    <row r="34" spans="1:8" ht="13.5" customHeight="1" x14ac:dyDescent="0.3">
      <c r="A34" s="18" t="s">
        <v>156</v>
      </c>
      <c r="B34" s="21">
        <v>5</v>
      </c>
      <c r="C34" s="28">
        <v>83.3</v>
      </c>
      <c r="D34" s="21">
        <v>5</v>
      </c>
      <c r="E34" s="28">
        <v>83.3</v>
      </c>
      <c r="F34" s="21">
        <v>4</v>
      </c>
      <c r="G34" s="28">
        <v>66.7</v>
      </c>
      <c r="H34" s="21">
        <v>6</v>
      </c>
    </row>
    <row r="35" spans="1:8" ht="13.5" customHeight="1" x14ac:dyDescent="0.3">
      <c r="A35" s="29" t="s">
        <v>157</v>
      </c>
      <c r="B35" s="30">
        <v>51</v>
      </c>
      <c r="C35" s="31">
        <v>94.4</v>
      </c>
      <c r="D35" s="30">
        <v>43</v>
      </c>
      <c r="E35" s="31">
        <v>79.599999999999994</v>
      </c>
      <c r="F35" s="30">
        <v>40</v>
      </c>
      <c r="G35" s="31">
        <v>74.099999999999994</v>
      </c>
      <c r="H35" s="30">
        <v>54</v>
      </c>
    </row>
    <row r="36" spans="1:8" ht="13.5" customHeight="1" x14ac:dyDescent="0.3">
      <c r="A36" s="18" t="s">
        <v>158</v>
      </c>
      <c r="B36" s="21">
        <v>21</v>
      </c>
      <c r="C36" s="28">
        <v>95.5</v>
      </c>
      <c r="D36" s="21">
        <v>18</v>
      </c>
      <c r="E36" s="28">
        <v>81.8</v>
      </c>
      <c r="F36" s="21">
        <v>17</v>
      </c>
      <c r="G36" s="28">
        <v>77.3</v>
      </c>
      <c r="H36" s="21">
        <v>22</v>
      </c>
    </row>
    <row r="37" spans="1:8" ht="13.5" customHeight="1" x14ac:dyDescent="0.3">
      <c r="A37" s="18" t="s">
        <v>160</v>
      </c>
      <c r="B37" s="21">
        <v>26</v>
      </c>
      <c r="C37" s="28">
        <v>92.9</v>
      </c>
      <c r="D37" s="21">
        <v>24</v>
      </c>
      <c r="E37" s="28">
        <v>85.7</v>
      </c>
      <c r="F37" s="21">
        <v>22</v>
      </c>
      <c r="G37" s="28">
        <v>78.599999999999994</v>
      </c>
      <c r="H37" s="21">
        <v>28</v>
      </c>
    </row>
    <row r="38" spans="1:8" ht="13.5" customHeight="1" x14ac:dyDescent="0.3">
      <c r="A38" s="18" t="s">
        <v>190</v>
      </c>
      <c r="B38" s="21">
        <v>4</v>
      </c>
      <c r="C38" s="28">
        <v>100</v>
      </c>
      <c r="D38" s="21">
        <v>1</v>
      </c>
      <c r="E38" s="28">
        <v>25</v>
      </c>
      <c r="F38" s="21">
        <v>1</v>
      </c>
      <c r="G38" s="28">
        <v>25</v>
      </c>
      <c r="H38" s="21">
        <v>4</v>
      </c>
    </row>
    <row r="39" spans="1:8" ht="13.5" customHeight="1" x14ac:dyDescent="0.3">
      <c r="A39" s="29" t="s">
        <v>161</v>
      </c>
      <c r="B39" s="30">
        <v>9</v>
      </c>
      <c r="C39" s="31">
        <v>64.3</v>
      </c>
      <c r="D39" s="30">
        <v>12</v>
      </c>
      <c r="E39" s="31">
        <v>85.7</v>
      </c>
      <c r="F39" s="30">
        <v>7</v>
      </c>
      <c r="G39" s="31">
        <v>50</v>
      </c>
      <c r="H39" s="30">
        <v>14</v>
      </c>
    </row>
    <row r="40" spans="1:8" ht="13.5" customHeight="1" x14ac:dyDescent="0.3">
      <c r="A40" s="18" t="s">
        <v>162</v>
      </c>
      <c r="B40" s="21">
        <v>9</v>
      </c>
      <c r="C40" s="28">
        <v>64.3</v>
      </c>
      <c r="D40" s="21">
        <v>12</v>
      </c>
      <c r="E40" s="28">
        <v>85.7</v>
      </c>
      <c r="F40" s="21">
        <v>7</v>
      </c>
      <c r="G40" s="28">
        <v>50</v>
      </c>
      <c r="H40" s="21">
        <v>14</v>
      </c>
    </row>
    <row r="41" spans="1:8" ht="13.5" customHeight="1" x14ac:dyDescent="0.3">
      <c r="A41" s="29" t="s">
        <v>163</v>
      </c>
      <c r="B41" s="30">
        <v>32</v>
      </c>
      <c r="C41" s="31">
        <v>94.1</v>
      </c>
      <c r="D41" s="30">
        <v>33</v>
      </c>
      <c r="E41" s="31">
        <v>97.1</v>
      </c>
      <c r="F41" s="30">
        <v>31</v>
      </c>
      <c r="G41" s="31">
        <v>91.2</v>
      </c>
      <c r="H41" s="30">
        <v>34</v>
      </c>
    </row>
    <row r="42" spans="1:8" ht="13.5" customHeight="1" x14ac:dyDescent="0.3">
      <c r="A42" s="18" t="s">
        <v>164</v>
      </c>
      <c r="B42" s="21">
        <v>32</v>
      </c>
      <c r="C42" s="28">
        <v>94.1</v>
      </c>
      <c r="D42" s="21">
        <v>33</v>
      </c>
      <c r="E42" s="28">
        <v>97.1</v>
      </c>
      <c r="F42" s="21">
        <v>31</v>
      </c>
      <c r="G42" s="28">
        <v>91.2</v>
      </c>
      <c r="H42" s="21">
        <v>34</v>
      </c>
    </row>
    <row r="43" spans="1:8" ht="13.5" customHeight="1" x14ac:dyDescent="0.3">
      <c r="A43" s="29" t="s">
        <v>165</v>
      </c>
      <c r="B43" s="30">
        <v>294</v>
      </c>
      <c r="C43" s="31">
        <v>95.5</v>
      </c>
      <c r="D43" s="30">
        <v>278</v>
      </c>
      <c r="E43" s="31">
        <v>90.3</v>
      </c>
      <c r="F43" s="30">
        <v>264</v>
      </c>
      <c r="G43" s="31">
        <v>85.7</v>
      </c>
      <c r="H43" s="30">
        <v>308</v>
      </c>
    </row>
    <row r="44" spans="1:8" ht="13.5" customHeight="1" x14ac:dyDescent="0.3">
      <c r="A44" s="18" t="s">
        <v>167</v>
      </c>
      <c r="B44" s="21">
        <v>53</v>
      </c>
      <c r="C44" s="28">
        <v>91.4</v>
      </c>
      <c r="D44" s="21">
        <v>44</v>
      </c>
      <c r="E44" s="28">
        <v>75.900000000000006</v>
      </c>
      <c r="F44" s="21">
        <v>39</v>
      </c>
      <c r="G44" s="28">
        <v>67.2</v>
      </c>
      <c r="H44" s="21">
        <v>58</v>
      </c>
    </row>
    <row r="45" spans="1:8" ht="13.5" customHeight="1" x14ac:dyDescent="0.3">
      <c r="A45" s="18" t="s">
        <v>168</v>
      </c>
      <c r="B45" s="21">
        <v>103</v>
      </c>
      <c r="C45" s="28">
        <v>98.1</v>
      </c>
      <c r="D45" s="21">
        <v>102</v>
      </c>
      <c r="E45" s="28">
        <v>97.1</v>
      </c>
      <c r="F45" s="21">
        <v>100</v>
      </c>
      <c r="G45" s="28">
        <v>95.2</v>
      </c>
      <c r="H45" s="21">
        <v>105</v>
      </c>
    </row>
    <row r="46" spans="1:8" ht="13.5" customHeight="1" x14ac:dyDescent="0.3">
      <c r="A46" s="18" t="s">
        <v>169</v>
      </c>
      <c r="B46" s="21">
        <v>9</v>
      </c>
      <c r="C46" s="28">
        <v>100</v>
      </c>
      <c r="D46" s="21">
        <v>4</v>
      </c>
      <c r="E46" s="28">
        <v>44.4</v>
      </c>
      <c r="F46" s="21">
        <v>4</v>
      </c>
      <c r="G46" s="28">
        <v>44.4</v>
      </c>
      <c r="H46" s="21">
        <v>9</v>
      </c>
    </row>
    <row r="47" spans="1:8" ht="13.5" customHeight="1" x14ac:dyDescent="0.3">
      <c r="A47" s="18" t="s">
        <v>170</v>
      </c>
      <c r="B47" s="21">
        <v>120</v>
      </c>
      <c r="C47" s="28">
        <v>96.8</v>
      </c>
      <c r="D47" s="21">
        <v>119</v>
      </c>
      <c r="E47" s="28">
        <v>96</v>
      </c>
      <c r="F47" s="21">
        <v>115</v>
      </c>
      <c r="G47" s="28">
        <v>92.7</v>
      </c>
      <c r="H47" s="21">
        <v>124</v>
      </c>
    </row>
    <row r="48" spans="1:8" ht="13.5" customHeight="1" x14ac:dyDescent="0.3">
      <c r="A48" s="18" t="s">
        <v>171</v>
      </c>
      <c r="B48" s="21">
        <v>6</v>
      </c>
      <c r="C48" s="28">
        <v>100</v>
      </c>
      <c r="D48" s="21">
        <v>4</v>
      </c>
      <c r="E48" s="28">
        <v>66.7</v>
      </c>
      <c r="F48" s="21">
        <v>4</v>
      </c>
      <c r="G48" s="28">
        <v>66.7</v>
      </c>
      <c r="H48" s="21">
        <v>6</v>
      </c>
    </row>
    <row r="49" spans="1:8" ht="13.5" customHeight="1" x14ac:dyDescent="0.3">
      <c r="A49" s="18" t="s">
        <v>190</v>
      </c>
      <c r="B49" s="21">
        <v>3</v>
      </c>
      <c r="C49" s="28">
        <v>50</v>
      </c>
      <c r="D49" s="21">
        <v>5</v>
      </c>
      <c r="E49" s="28">
        <v>83.3</v>
      </c>
      <c r="F49" s="21">
        <v>2</v>
      </c>
      <c r="G49" s="28">
        <v>33.299999999999997</v>
      </c>
      <c r="H49" s="21">
        <v>6</v>
      </c>
    </row>
    <row r="50" spans="1:8" ht="13.5" customHeight="1" x14ac:dyDescent="0.3">
      <c r="A50" s="29" t="s">
        <v>174</v>
      </c>
      <c r="B50" s="30">
        <v>59</v>
      </c>
      <c r="C50" s="31">
        <v>86.8</v>
      </c>
      <c r="D50" s="30">
        <v>57</v>
      </c>
      <c r="E50" s="31">
        <v>83.8</v>
      </c>
      <c r="F50" s="30">
        <v>48</v>
      </c>
      <c r="G50" s="31">
        <v>70.599999999999994</v>
      </c>
      <c r="H50" s="30">
        <v>68</v>
      </c>
    </row>
    <row r="51" spans="1:8" ht="13.5" customHeight="1" x14ac:dyDescent="0.3">
      <c r="A51" s="18" t="s">
        <v>176</v>
      </c>
      <c r="B51" s="21">
        <v>0</v>
      </c>
      <c r="C51" s="28">
        <v>0</v>
      </c>
      <c r="D51" s="21">
        <v>9</v>
      </c>
      <c r="E51" s="28">
        <v>100</v>
      </c>
      <c r="F51" s="21">
        <v>0</v>
      </c>
      <c r="G51" s="28">
        <v>0</v>
      </c>
      <c r="H51" s="21">
        <v>9</v>
      </c>
    </row>
    <row r="52" spans="1:8" ht="13.5" customHeight="1" x14ac:dyDescent="0.3">
      <c r="A52" s="18" t="s">
        <v>177</v>
      </c>
      <c r="B52" s="21">
        <v>40</v>
      </c>
      <c r="C52" s="28">
        <v>100</v>
      </c>
      <c r="D52" s="21">
        <v>30</v>
      </c>
      <c r="E52" s="28">
        <v>75</v>
      </c>
      <c r="F52" s="21">
        <v>30</v>
      </c>
      <c r="G52" s="28">
        <v>75</v>
      </c>
      <c r="H52" s="21">
        <v>40</v>
      </c>
    </row>
    <row r="53" spans="1:8" ht="13.5" customHeight="1" x14ac:dyDescent="0.3">
      <c r="A53" s="18" t="s">
        <v>178</v>
      </c>
      <c r="B53" s="21">
        <v>18</v>
      </c>
      <c r="C53" s="28">
        <v>100</v>
      </c>
      <c r="D53" s="21">
        <v>18</v>
      </c>
      <c r="E53" s="28">
        <v>100</v>
      </c>
      <c r="F53" s="21">
        <v>18</v>
      </c>
      <c r="G53" s="28">
        <v>100</v>
      </c>
      <c r="H53" s="21">
        <v>18</v>
      </c>
    </row>
    <row r="54" spans="1:8" ht="13.5" customHeight="1" x14ac:dyDescent="0.3">
      <c r="A54" s="18" t="s">
        <v>190</v>
      </c>
      <c r="B54" s="21">
        <v>1</v>
      </c>
      <c r="C54" s="28">
        <v>100</v>
      </c>
      <c r="D54" s="21">
        <v>0</v>
      </c>
      <c r="E54" s="28">
        <v>0</v>
      </c>
      <c r="F54" s="21">
        <v>0</v>
      </c>
      <c r="G54" s="28">
        <v>0</v>
      </c>
      <c r="H54" s="21">
        <v>1</v>
      </c>
    </row>
    <row r="55" spans="1:8" ht="13.5" customHeight="1" x14ac:dyDescent="0.3">
      <c r="A55" s="29" t="s">
        <v>179</v>
      </c>
      <c r="B55" s="30">
        <v>379</v>
      </c>
      <c r="C55" s="31">
        <v>89</v>
      </c>
      <c r="D55" s="30">
        <v>380</v>
      </c>
      <c r="E55" s="31">
        <v>89.2</v>
      </c>
      <c r="F55" s="30">
        <v>333</v>
      </c>
      <c r="G55" s="31">
        <v>78.2</v>
      </c>
      <c r="H55" s="30">
        <v>426</v>
      </c>
    </row>
    <row r="56" spans="1:8" ht="13.5" customHeight="1" x14ac:dyDescent="0.3">
      <c r="A56" s="18" t="s">
        <v>184</v>
      </c>
      <c r="B56" s="21">
        <v>17</v>
      </c>
      <c r="C56" s="28">
        <v>94.4</v>
      </c>
      <c r="D56" s="21">
        <v>13</v>
      </c>
      <c r="E56" s="28">
        <v>72.2</v>
      </c>
      <c r="F56" s="21">
        <v>12</v>
      </c>
      <c r="G56" s="28">
        <v>66.7</v>
      </c>
      <c r="H56" s="21">
        <v>18</v>
      </c>
    </row>
    <row r="57" spans="1:8" ht="13.5" customHeight="1" x14ac:dyDescent="0.3">
      <c r="A57" s="18" t="s">
        <v>185</v>
      </c>
      <c r="B57" s="21">
        <v>66</v>
      </c>
      <c r="C57" s="28">
        <v>95.7</v>
      </c>
      <c r="D57" s="21">
        <v>68</v>
      </c>
      <c r="E57" s="28">
        <v>98.6</v>
      </c>
      <c r="F57" s="21">
        <v>65</v>
      </c>
      <c r="G57" s="28">
        <v>94.2</v>
      </c>
      <c r="H57" s="21">
        <v>69</v>
      </c>
    </row>
    <row r="58" spans="1:8" ht="13.5" customHeight="1" x14ac:dyDescent="0.3">
      <c r="A58" s="18" t="s">
        <v>187</v>
      </c>
      <c r="B58" s="21">
        <v>163</v>
      </c>
      <c r="C58" s="28">
        <v>85.8</v>
      </c>
      <c r="D58" s="21">
        <v>172</v>
      </c>
      <c r="E58" s="28">
        <v>90.5</v>
      </c>
      <c r="F58" s="21">
        <v>145</v>
      </c>
      <c r="G58" s="28">
        <v>76.3</v>
      </c>
      <c r="H58" s="21">
        <v>190</v>
      </c>
    </row>
    <row r="59" spans="1:8" ht="13.5" customHeight="1" x14ac:dyDescent="0.3">
      <c r="A59" s="18" t="s">
        <v>188</v>
      </c>
      <c r="B59" s="21">
        <v>87</v>
      </c>
      <c r="C59" s="28">
        <v>96.7</v>
      </c>
      <c r="D59" s="21">
        <v>74</v>
      </c>
      <c r="E59" s="28">
        <v>82.2</v>
      </c>
      <c r="F59" s="21">
        <v>71</v>
      </c>
      <c r="G59" s="28">
        <v>78.900000000000006</v>
      </c>
      <c r="H59" s="21">
        <v>90</v>
      </c>
    </row>
    <row r="60" spans="1:8" ht="13.5" customHeight="1" x14ac:dyDescent="0.3">
      <c r="A60" s="18" t="s">
        <v>189</v>
      </c>
      <c r="B60" s="21">
        <v>45</v>
      </c>
      <c r="C60" s="28">
        <v>77.599999999999994</v>
      </c>
      <c r="D60" s="21">
        <v>53</v>
      </c>
      <c r="E60" s="28">
        <v>91.4</v>
      </c>
      <c r="F60" s="21">
        <v>40</v>
      </c>
      <c r="G60" s="28">
        <v>69</v>
      </c>
      <c r="H60" s="21">
        <v>58</v>
      </c>
    </row>
    <row r="61" spans="1:8" ht="13.5" customHeight="1" x14ac:dyDescent="0.3">
      <c r="A61" s="18" t="s">
        <v>190</v>
      </c>
      <c r="B61" s="21">
        <v>1</v>
      </c>
      <c r="C61" s="28">
        <v>100</v>
      </c>
      <c r="D61" s="21">
        <v>0</v>
      </c>
      <c r="E61" s="28">
        <v>0</v>
      </c>
      <c r="F61" s="21">
        <v>0</v>
      </c>
      <c r="G61" s="28">
        <v>0</v>
      </c>
      <c r="H61" s="21">
        <v>1</v>
      </c>
    </row>
    <row r="62" spans="1:8" ht="13.5" customHeight="1" x14ac:dyDescent="0.3">
      <c r="A62" s="29" t="s">
        <v>191</v>
      </c>
      <c r="B62" s="30">
        <v>50</v>
      </c>
      <c r="C62" s="31">
        <v>94.3</v>
      </c>
      <c r="D62" s="30">
        <v>48</v>
      </c>
      <c r="E62" s="31">
        <v>90.6</v>
      </c>
      <c r="F62" s="30">
        <v>45</v>
      </c>
      <c r="G62" s="31">
        <v>84.9</v>
      </c>
      <c r="H62" s="30">
        <v>53</v>
      </c>
    </row>
    <row r="63" spans="1:8" ht="13.5" customHeight="1" x14ac:dyDescent="0.3">
      <c r="A63" s="18" t="s">
        <v>193</v>
      </c>
      <c r="B63" s="21">
        <v>50</v>
      </c>
      <c r="C63" s="28">
        <v>94.3</v>
      </c>
      <c r="D63" s="21">
        <v>48</v>
      </c>
      <c r="E63" s="28">
        <v>90.6</v>
      </c>
      <c r="F63" s="21">
        <v>45</v>
      </c>
      <c r="G63" s="28">
        <v>84.9</v>
      </c>
      <c r="H63" s="21">
        <v>53</v>
      </c>
    </row>
    <row r="64" spans="1:8" ht="13.5" customHeight="1" x14ac:dyDescent="0.3">
      <c r="A64" s="29" t="s">
        <v>195</v>
      </c>
      <c r="B64" s="30">
        <v>73</v>
      </c>
      <c r="C64" s="31">
        <v>97.3</v>
      </c>
      <c r="D64" s="30">
        <v>71</v>
      </c>
      <c r="E64" s="31">
        <v>94.7</v>
      </c>
      <c r="F64" s="30">
        <v>69</v>
      </c>
      <c r="G64" s="31">
        <v>92</v>
      </c>
      <c r="H64" s="30">
        <v>75</v>
      </c>
    </row>
    <row r="65" spans="1:8" ht="13.5" customHeight="1" x14ac:dyDescent="0.3">
      <c r="A65" s="18" t="s">
        <v>197</v>
      </c>
      <c r="B65" s="21">
        <v>59</v>
      </c>
      <c r="C65" s="28">
        <v>100</v>
      </c>
      <c r="D65" s="21">
        <v>59</v>
      </c>
      <c r="E65" s="28">
        <v>100</v>
      </c>
      <c r="F65" s="21">
        <v>59</v>
      </c>
      <c r="G65" s="28">
        <v>100</v>
      </c>
      <c r="H65" s="21">
        <v>59</v>
      </c>
    </row>
    <row r="66" spans="1:8" ht="13.5" customHeight="1" x14ac:dyDescent="0.3">
      <c r="A66" s="18" t="s">
        <v>198</v>
      </c>
      <c r="B66" s="21">
        <v>14</v>
      </c>
      <c r="C66" s="28">
        <v>87.5</v>
      </c>
      <c r="D66" s="21">
        <v>12</v>
      </c>
      <c r="E66" s="28">
        <v>75</v>
      </c>
      <c r="F66" s="21">
        <v>10</v>
      </c>
      <c r="G66" s="28">
        <v>62.5</v>
      </c>
      <c r="H66" s="21">
        <v>16</v>
      </c>
    </row>
    <row r="67" spans="1:8" ht="13.5" customHeight="1" x14ac:dyDescent="0.3">
      <c r="A67" s="29" t="s">
        <v>199</v>
      </c>
      <c r="B67" s="30">
        <v>67</v>
      </c>
      <c r="C67" s="31">
        <v>93.1</v>
      </c>
      <c r="D67" s="30">
        <v>65</v>
      </c>
      <c r="E67" s="31">
        <v>90.3</v>
      </c>
      <c r="F67" s="30">
        <v>60</v>
      </c>
      <c r="G67" s="31">
        <v>83.3</v>
      </c>
      <c r="H67" s="30">
        <v>72</v>
      </c>
    </row>
    <row r="68" spans="1:8" ht="13.5" customHeight="1" x14ac:dyDescent="0.3">
      <c r="A68" s="18" t="s">
        <v>200</v>
      </c>
      <c r="B68" s="21">
        <v>67</v>
      </c>
      <c r="C68" s="28">
        <v>93.1</v>
      </c>
      <c r="D68" s="21">
        <v>65</v>
      </c>
      <c r="E68" s="28">
        <v>90.3</v>
      </c>
      <c r="F68" s="21">
        <v>60</v>
      </c>
      <c r="G68" s="28">
        <v>83.3</v>
      </c>
      <c r="H68" s="21">
        <v>72</v>
      </c>
    </row>
    <row r="69" spans="1:8" ht="13.5" customHeight="1" x14ac:dyDescent="0.3">
      <c r="A69" s="29" t="s">
        <v>201</v>
      </c>
      <c r="B69" s="30">
        <v>51</v>
      </c>
      <c r="C69" s="31">
        <v>98.1</v>
      </c>
      <c r="D69" s="30">
        <v>44</v>
      </c>
      <c r="E69" s="31">
        <v>84.6</v>
      </c>
      <c r="F69" s="30">
        <v>43</v>
      </c>
      <c r="G69" s="31">
        <v>82.7</v>
      </c>
      <c r="H69" s="30">
        <v>52</v>
      </c>
    </row>
    <row r="70" spans="1:8" ht="13.5" customHeight="1" x14ac:dyDescent="0.3">
      <c r="A70" s="18" t="s">
        <v>202</v>
      </c>
      <c r="B70" s="21">
        <v>40</v>
      </c>
      <c r="C70" s="28">
        <v>100</v>
      </c>
      <c r="D70" s="21">
        <v>34</v>
      </c>
      <c r="E70" s="28">
        <v>85</v>
      </c>
      <c r="F70" s="21">
        <v>34</v>
      </c>
      <c r="G70" s="28">
        <v>85</v>
      </c>
      <c r="H70" s="21">
        <v>40</v>
      </c>
    </row>
    <row r="71" spans="1:8" ht="13.5" customHeight="1" x14ac:dyDescent="0.3">
      <c r="A71" s="18" t="s">
        <v>203</v>
      </c>
      <c r="B71" s="21">
        <v>11</v>
      </c>
      <c r="C71" s="28">
        <v>91.7</v>
      </c>
      <c r="D71" s="21">
        <v>10</v>
      </c>
      <c r="E71" s="28">
        <v>83.3</v>
      </c>
      <c r="F71" s="21">
        <v>9</v>
      </c>
      <c r="G71" s="28">
        <v>75</v>
      </c>
      <c r="H71" s="21">
        <v>12</v>
      </c>
    </row>
    <row r="72" spans="1:8" ht="13.5" customHeight="1" x14ac:dyDescent="0.3">
      <c r="A72" s="29" t="s">
        <v>204</v>
      </c>
      <c r="B72" s="30">
        <v>80</v>
      </c>
      <c r="C72" s="31">
        <v>96.4</v>
      </c>
      <c r="D72" s="30">
        <v>72</v>
      </c>
      <c r="E72" s="31">
        <v>86.7</v>
      </c>
      <c r="F72" s="30">
        <v>69</v>
      </c>
      <c r="G72" s="31">
        <v>83.1</v>
      </c>
      <c r="H72" s="30">
        <v>83</v>
      </c>
    </row>
    <row r="73" spans="1:8" ht="13.5" customHeight="1" x14ac:dyDescent="0.3">
      <c r="A73" s="18" t="s">
        <v>206</v>
      </c>
      <c r="B73" s="21">
        <v>75</v>
      </c>
      <c r="C73" s="28">
        <v>96.2</v>
      </c>
      <c r="D73" s="21">
        <v>68</v>
      </c>
      <c r="E73" s="28">
        <v>87.2</v>
      </c>
      <c r="F73" s="21">
        <v>65</v>
      </c>
      <c r="G73" s="28">
        <v>83.3</v>
      </c>
      <c r="H73" s="21">
        <v>78</v>
      </c>
    </row>
    <row r="74" spans="1:8" ht="13.5" customHeight="1" x14ac:dyDescent="0.3">
      <c r="A74" s="18" t="s">
        <v>190</v>
      </c>
      <c r="B74" s="21">
        <v>5</v>
      </c>
      <c r="C74" s="28">
        <v>100</v>
      </c>
      <c r="D74" s="21">
        <v>4</v>
      </c>
      <c r="E74" s="28">
        <v>80</v>
      </c>
      <c r="F74" s="21">
        <v>4</v>
      </c>
      <c r="G74" s="28">
        <v>80</v>
      </c>
      <c r="H74" s="21">
        <v>5</v>
      </c>
    </row>
    <row r="75" spans="1:8" ht="13.5" customHeight="1" x14ac:dyDescent="0.3">
      <c r="A75" s="29" t="s">
        <v>208</v>
      </c>
      <c r="B75" s="30">
        <v>17</v>
      </c>
      <c r="C75" s="31">
        <v>77.3</v>
      </c>
      <c r="D75" s="30">
        <v>20</v>
      </c>
      <c r="E75" s="31">
        <v>90.9</v>
      </c>
      <c r="F75" s="30">
        <v>15</v>
      </c>
      <c r="G75" s="31">
        <v>68.2</v>
      </c>
      <c r="H75" s="30">
        <v>22</v>
      </c>
    </row>
    <row r="76" spans="1:8" ht="13.5" customHeight="1" x14ac:dyDescent="0.3">
      <c r="A76" s="18" t="s">
        <v>210</v>
      </c>
      <c r="B76" s="21">
        <v>12</v>
      </c>
      <c r="C76" s="28">
        <v>75</v>
      </c>
      <c r="D76" s="21">
        <v>14</v>
      </c>
      <c r="E76" s="28">
        <v>87.5</v>
      </c>
      <c r="F76" s="21">
        <v>10</v>
      </c>
      <c r="G76" s="28">
        <v>62.5</v>
      </c>
      <c r="H76" s="21">
        <v>16</v>
      </c>
    </row>
    <row r="77" spans="1:8" ht="13.5" customHeight="1" x14ac:dyDescent="0.3">
      <c r="A77" s="18" t="s">
        <v>211</v>
      </c>
      <c r="B77" s="21">
        <v>5</v>
      </c>
      <c r="C77" s="28">
        <v>83.3</v>
      </c>
      <c r="D77" s="21">
        <v>6</v>
      </c>
      <c r="E77" s="28">
        <v>100</v>
      </c>
      <c r="F77" s="21">
        <v>5</v>
      </c>
      <c r="G77" s="28">
        <v>83.3</v>
      </c>
      <c r="H77" s="21">
        <v>6</v>
      </c>
    </row>
    <row r="78" spans="1:8" ht="13.5" customHeight="1" x14ac:dyDescent="0.3">
      <c r="A78" s="29" t="s">
        <v>212</v>
      </c>
      <c r="B78" s="30">
        <v>60</v>
      </c>
      <c r="C78" s="31">
        <v>95.2</v>
      </c>
      <c r="D78" s="30">
        <v>52</v>
      </c>
      <c r="E78" s="31">
        <v>82.5</v>
      </c>
      <c r="F78" s="30">
        <v>49</v>
      </c>
      <c r="G78" s="31">
        <v>77.8</v>
      </c>
      <c r="H78" s="30">
        <v>63</v>
      </c>
    </row>
    <row r="79" spans="1:8" ht="13.5" customHeight="1" x14ac:dyDescent="0.3">
      <c r="A79" s="18" t="s">
        <v>213</v>
      </c>
      <c r="B79" s="21">
        <v>60</v>
      </c>
      <c r="C79" s="28">
        <v>95.2</v>
      </c>
      <c r="D79" s="21">
        <v>52</v>
      </c>
      <c r="E79" s="28">
        <v>82.5</v>
      </c>
      <c r="F79" s="21">
        <v>49</v>
      </c>
      <c r="G79" s="28">
        <v>77.8</v>
      </c>
      <c r="H79" s="21">
        <v>63</v>
      </c>
    </row>
    <row r="80" spans="1:8" ht="13.5" customHeight="1" x14ac:dyDescent="0.3">
      <c r="A80" s="29" t="s">
        <v>214</v>
      </c>
      <c r="B80" s="30">
        <v>97</v>
      </c>
      <c r="C80" s="31">
        <v>93.3</v>
      </c>
      <c r="D80" s="30">
        <v>97</v>
      </c>
      <c r="E80" s="31">
        <v>93.3</v>
      </c>
      <c r="F80" s="30">
        <v>90</v>
      </c>
      <c r="G80" s="31">
        <v>86.5</v>
      </c>
      <c r="H80" s="30">
        <v>104</v>
      </c>
    </row>
    <row r="81" spans="1:8" ht="13.5" customHeight="1" x14ac:dyDescent="0.3">
      <c r="A81" s="18" t="s">
        <v>216</v>
      </c>
      <c r="B81" s="21">
        <v>85</v>
      </c>
      <c r="C81" s="28">
        <v>94.4</v>
      </c>
      <c r="D81" s="21">
        <v>84</v>
      </c>
      <c r="E81" s="28">
        <v>93.3</v>
      </c>
      <c r="F81" s="21">
        <v>79</v>
      </c>
      <c r="G81" s="28">
        <v>87.8</v>
      </c>
      <c r="H81" s="21">
        <v>90</v>
      </c>
    </row>
    <row r="82" spans="1:8" ht="13.5" customHeight="1" x14ac:dyDescent="0.3">
      <c r="A82" s="18" t="s">
        <v>217</v>
      </c>
      <c r="B82" s="21">
        <v>12</v>
      </c>
      <c r="C82" s="28">
        <v>85.7</v>
      </c>
      <c r="D82" s="21">
        <v>13</v>
      </c>
      <c r="E82" s="28">
        <v>92.9</v>
      </c>
      <c r="F82" s="21">
        <v>11</v>
      </c>
      <c r="G82" s="28">
        <v>78.599999999999994</v>
      </c>
      <c r="H82" s="21">
        <v>14</v>
      </c>
    </row>
    <row r="83" spans="1:8" ht="13.5" customHeight="1" x14ac:dyDescent="0.3">
      <c r="A83" s="29" t="s">
        <v>218</v>
      </c>
      <c r="B83" s="30">
        <v>66</v>
      </c>
      <c r="C83" s="31">
        <v>81.5</v>
      </c>
      <c r="D83" s="30">
        <v>79</v>
      </c>
      <c r="E83" s="31">
        <v>97.5</v>
      </c>
      <c r="F83" s="30">
        <v>64</v>
      </c>
      <c r="G83" s="31">
        <v>79</v>
      </c>
      <c r="H83" s="30">
        <v>81</v>
      </c>
    </row>
    <row r="84" spans="1:8" ht="13.5" customHeight="1" x14ac:dyDescent="0.3">
      <c r="A84" s="18" t="s">
        <v>221</v>
      </c>
      <c r="B84" s="21">
        <v>56</v>
      </c>
      <c r="C84" s="28">
        <v>94.9</v>
      </c>
      <c r="D84" s="21">
        <v>58</v>
      </c>
      <c r="E84" s="28">
        <v>98.3</v>
      </c>
      <c r="F84" s="21">
        <v>55</v>
      </c>
      <c r="G84" s="28">
        <v>93.2</v>
      </c>
      <c r="H84" s="21">
        <v>59</v>
      </c>
    </row>
    <row r="85" spans="1:8" ht="13.5" customHeight="1" x14ac:dyDescent="0.3">
      <c r="A85" s="18" t="s">
        <v>222</v>
      </c>
      <c r="B85" s="21">
        <v>7</v>
      </c>
      <c r="C85" s="28">
        <v>36.799999999999997</v>
      </c>
      <c r="D85" s="21">
        <v>19</v>
      </c>
      <c r="E85" s="28">
        <v>100</v>
      </c>
      <c r="F85" s="21">
        <v>7</v>
      </c>
      <c r="G85" s="28">
        <v>36.799999999999997</v>
      </c>
      <c r="H85" s="21">
        <v>19</v>
      </c>
    </row>
    <row r="86" spans="1:8" ht="13.5" customHeight="1" thickBot="1" x14ac:dyDescent="0.35">
      <c r="A86" s="32" t="s">
        <v>190</v>
      </c>
      <c r="B86" s="33">
        <v>3</v>
      </c>
      <c r="C86" s="34">
        <v>100</v>
      </c>
      <c r="D86" s="33">
        <v>2</v>
      </c>
      <c r="E86" s="34">
        <v>66.7</v>
      </c>
      <c r="F86" s="33">
        <v>2</v>
      </c>
      <c r="G86" s="34">
        <v>66.7</v>
      </c>
      <c r="H86" s="33">
        <v>3</v>
      </c>
    </row>
    <row r="87" spans="1:8" ht="14.25" customHeight="1" x14ac:dyDescent="0.3">
      <c r="A87" s="15" t="s">
        <v>73</v>
      </c>
    </row>
    <row r="88" spans="1:8" ht="14.25" customHeight="1" x14ac:dyDescent="0.3">
      <c r="A88" s="15" t="s">
        <v>118</v>
      </c>
    </row>
    <row r="89" spans="1:8" ht="14.25" customHeight="1" x14ac:dyDescent="0.3">
      <c r="A89" s="15" t="s">
        <v>70</v>
      </c>
    </row>
    <row r="90" spans="1:8" ht="14.25" customHeight="1" x14ac:dyDescent="0.3">
      <c r="A90" s="15" t="s">
        <v>54</v>
      </c>
    </row>
    <row r="91" spans="1:8" ht="14.25" customHeight="1" x14ac:dyDescent="0.3">
      <c r="A91" s="15" t="s">
        <v>71</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2:F39"/>
  <sheetViews>
    <sheetView showGridLines="0" workbookViewId="0"/>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57</v>
      </c>
    </row>
    <row r="11" spans="2:6" x14ac:dyDescent="0.2">
      <c r="B11" s="135"/>
    </row>
    <row r="12" spans="2:6" x14ac:dyDescent="0.2">
      <c r="B12" s="135"/>
    </row>
    <row r="13" spans="2:6" x14ac:dyDescent="0.2">
      <c r="B13" s="135"/>
    </row>
    <row r="14" spans="2:6" x14ac:dyDescent="0.2">
      <c r="B14" s="136" t="s">
        <v>58</v>
      </c>
    </row>
    <row r="15" spans="2:6" x14ac:dyDescent="0.2">
      <c r="B15" s="136"/>
    </row>
    <row r="18" spans="2:2" s="8" customFormat="1" ht="12.75" x14ac:dyDescent="0.2">
      <c r="B18" s="7" t="s">
        <v>59</v>
      </c>
    </row>
    <row r="19" spans="2:2" ht="40.5" x14ac:dyDescent="0.2">
      <c r="B19" s="91" t="s">
        <v>1135</v>
      </c>
    </row>
    <row r="21" spans="2:2" s="8" customFormat="1" ht="12.75" x14ac:dyDescent="0.2">
      <c r="B21" s="7" t="s">
        <v>60</v>
      </c>
    </row>
    <row r="22" spans="2:2" ht="135" x14ac:dyDescent="0.2">
      <c r="B22" s="56" t="s">
        <v>61</v>
      </c>
    </row>
    <row r="24" spans="2:2" s="8" customFormat="1" ht="12.75" x14ac:dyDescent="0.2">
      <c r="B24" s="7" t="s">
        <v>62</v>
      </c>
    </row>
    <row r="25" spans="2:2" ht="40.5" x14ac:dyDescent="0.2">
      <c r="B25" s="91" t="s">
        <v>63</v>
      </c>
    </row>
    <row r="27" spans="2:2" s="8" customFormat="1" ht="12.75" x14ac:dyDescent="0.2">
      <c r="B27" s="7" t="s">
        <v>64</v>
      </c>
    </row>
    <row r="28" spans="2:2" ht="67.5" x14ac:dyDescent="0.2">
      <c r="B28" s="91" t="s">
        <v>65</v>
      </c>
    </row>
    <row r="30" spans="2:2" s="8" customFormat="1" ht="12.75" x14ac:dyDescent="0.2">
      <c r="B30" s="7" t="s">
        <v>66</v>
      </c>
    </row>
    <row r="31" spans="2:2" ht="40.5" x14ac:dyDescent="0.2">
      <c r="B31" s="91" t="s">
        <v>67</v>
      </c>
    </row>
    <row r="33" spans="2:2" s="8" customFormat="1" ht="12.75" x14ac:dyDescent="0.2">
      <c r="B33" s="7" t="s">
        <v>68</v>
      </c>
    </row>
    <row r="34" spans="2:2" ht="54" x14ac:dyDescent="0.2">
      <c r="B34" s="91" t="s">
        <v>69</v>
      </c>
    </row>
    <row r="36" spans="2:2" ht="13.5" x14ac:dyDescent="0.3">
      <c r="B36" s="11"/>
    </row>
    <row r="37" spans="2:2" x14ac:dyDescent="0.2">
      <c r="B37" s="15" t="s">
        <v>70</v>
      </c>
    </row>
    <row r="38" spans="2:2" x14ac:dyDescent="0.2">
      <c r="B38" s="15" t="s">
        <v>54</v>
      </c>
    </row>
    <row r="39" spans="2:2" x14ac:dyDescent="0.2">
      <c r="B39" s="15" t="s">
        <v>71</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V48"/>
  <sheetViews>
    <sheetView showGridLines="0" workbookViewId="0">
      <selection activeCell="T2" sqref="T2:V4"/>
    </sheetView>
  </sheetViews>
  <sheetFormatPr defaultColWidth="12" defaultRowHeight="13.5" customHeight="1" x14ac:dyDescent="0.2"/>
  <cols>
    <col min="1" max="1" width="22.33203125" style="14" customWidth="1"/>
    <col min="2" max="2" width="10" style="14" customWidth="1"/>
    <col min="3" max="3" width="18.33203125" style="14" customWidth="1"/>
    <col min="4" max="5" width="17.33203125" style="14" customWidth="1"/>
    <col min="6" max="6" width="18" style="14" customWidth="1"/>
    <col min="7" max="7" width="17.33203125" style="14" customWidth="1"/>
    <col min="8" max="16384" width="12" style="14"/>
  </cols>
  <sheetData>
    <row r="1" spans="1:22" s="8" customFormat="1" ht="21" customHeight="1" thickBot="1" x14ac:dyDescent="0.25">
      <c r="A1" s="7" t="s">
        <v>72</v>
      </c>
    </row>
    <row r="2" spans="1:22" s="8" customFormat="1" ht="13.5" customHeight="1" thickTop="1" x14ac:dyDescent="0.3">
      <c r="A2" s="11" t="s">
        <v>58</v>
      </c>
      <c r="T2" s="122" t="s">
        <v>271</v>
      </c>
      <c r="U2" s="123"/>
      <c r="V2" s="124"/>
    </row>
    <row r="3" spans="1:22" ht="13.5" customHeight="1" x14ac:dyDescent="0.2">
      <c r="T3" s="125"/>
      <c r="U3" s="126"/>
      <c r="V3" s="127"/>
    </row>
    <row r="4" spans="1:22" ht="13.5" customHeight="1" thickBot="1" x14ac:dyDescent="0.25">
      <c r="T4" s="128"/>
      <c r="U4" s="129"/>
      <c r="V4" s="130"/>
    </row>
    <row r="5" spans="1:22" ht="13.5" customHeight="1" thickTop="1" x14ac:dyDescent="0.2">
      <c r="A5" s="16" t="s">
        <v>73</v>
      </c>
      <c r="B5" s="17" t="s">
        <v>74</v>
      </c>
      <c r="C5" s="17" t="s">
        <v>75</v>
      </c>
      <c r="D5" s="17" t="s">
        <v>76</v>
      </c>
      <c r="E5" s="17" t="s">
        <v>77</v>
      </c>
      <c r="F5" s="17" t="s">
        <v>78</v>
      </c>
      <c r="G5" s="17" t="s">
        <v>79</v>
      </c>
      <c r="H5" s="17" t="s">
        <v>80</v>
      </c>
      <c r="I5" s="17" t="s">
        <v>81</v>
      </c>
      <c r="J5" s="17" t="s">
        <v>82</v>
      </c>
      <c r="K5" s="17" t="s">
        <v>83</v>
      </c>
    </row>
    <row r="6" spans="1:22" ht="13.5" customHeight="1" x14ac:dyDescent="0.2">
      <c r="A6" s="18" t="s">
        <v>84</v>
      </c>
      <c r="B6" s="19">
        <v>96.9</v>
      </c>
      <c r="C6" s="19">
        <v>97.7</v>
      </c>
      <c r="D6" s="19">
        <v>97.2</v>
      </c>
      <c r="E6" s="19">
        <v>97.2</v>
      </c>
      <c r="F6" s="19">
        <v>97.9</v>
      </c>
      <c r="G6" s="19">
        <v>97.8</v>
      </c>
      <c r="H6" s="19">
        <v>98.5</v>
      </c>
      <c r="I6" s="19">
        <v>98.4</v>
      </c>
      <c r="J6" s="19">
        <v>98.1</v>
      </c>
      <c r="K6" s="19">
        <v>98.3</v>
      </c>
    </row>
    <row r="7" spans="1:22" ht="13.5" customHeight="1" x14ac:dyDescent="0.2">
      <c r="A7" s="18" t="s">
        <v>85</v>
      </c>
      <c r="B7" s="19">
        <v>97</v>
      </c>
      <c r="C7" s="19">
        <v>97.8</v>
      </c>
      <c r="D7" s="19">
        <v>97.6</v>
      </c>
      <c r="E7" s="19">
        <v>97.9</v>
      </c>
      <c r="F7" s="19">
        <v>98.2</v>
      </c>
      <c r="G7" s="19">
        <v>98.1</v>
      </c>
      <c r="H7" s="19">
        <v>98.8</v>
      </c>
      <c r="I7" s="19">
        <v>98.5</v>
      </c>
      <c r="J7" s="19">
        <v>98.2</v>
      </c>
      <c r="K7" s="19">
        <v>98.6</v>
      </c>
    </row>
    <row r="8" spans="1:22" ht="13.5" customHeight="1" x14ac:dyDescent="0.2">
      <c r="A8" s="18" t="s">
        <v>86</v>
      </c>
      <c r="B8" s="19">
        <v>97</v>
      </c>
      <c r="C8" s="19">
        <v>97.8</v>
      </c>
      <c r="D8" s="19">
        <v>97.4</v>
      </c>
      <c r="E8" s="19">
        <v>97.5</v>
      </c>
      <c r="F8" s="19">
        <v>98</v>
      </c>
      <c r="G8" s="19">
        <v>97.9</v>
      </c>
      <c r="H8" s="19">
        <v>98.6</v>
      </c>
      <c r="I8" s="19">
        <v>98.5</v>
      </c>
      <c r="J8" s="19">
        <v>98.1</v>
      </c>
      <c r="K8" s="19">
        <v>98.4</v>
      </c>
    </row>
    <row r="15" spans="1:22" s="8" customFormat="1" ht="21" customHeight="1" x14ac:dyDescent="0.2">
      <c r="A15" s="7" t="s">
        <v>87</v>
      </c>
    </row>
    <row r="16" spans="1:22" s="8" customFormat="1" ht="13.5" customHeight="1" x14ac:dyDescent="0.3">
      <c r="A16" s="11" t="s">
        <v>88</v>
      </c>
    </row>
    <row r="18" spans="1:7" ht="13.5" customHeight="1" thickBot="1" x14ac:dyDescent="0.25"/>
    <row r="19" spans="1:7" ht="27.95" customHeight="1" x14ac:dyDescent="0.2">
      <c r="A19" s="16" t="s">
        <v>89</v>
      </c>
      <c r="B19" s="20" t="s">
        <v>90</v>
      </c>
      <c r="C19" s="17" t="s">
        <v>91</v>
      </c>
      <c r="D19" s="17" t="s">
        <v>92</v>
      </c>
      <c r="E19" s="17" t="s">
        <v>93</v>
      </c>
      <c r="F19" s="17" t="s">
        <v>94</v>
      </c>
      <c r="G19" s="17" t="s">
        <v>95</v>
      </c>
    </row>
    <row r="20" spans="1:7" ht="13.5" customHeight="1" x14ac:dyDescent="0.2">
      <c r="A20" s="18" t="s">
        <v>96</v>
      </c>
      <c r="B20" s="21">
        <v>152</v>
      </c>
      <c r="C20" s="19">
        <v>90.1</v>
      </c>
      <c r="D20" s="19">
        <v>94.1</v>
      </c>
      <c r="E20" s="19">
        <v>84.2</v>
      </c>
      <c r="F20" s="19">
        <v>5.9</v>
      </c>
      <c r="G20" s="19">
        <v>9.9</v>
      </c>
    </row>
    <row r="21" spans="1:7" ht="13.5" customHeight="1" x14ac:dyDescent="0.2">
      <c r="A21" s="18" t="s">
        <v>97</v>
      </c>
      <c r="B21" s="21">
        <v>513</v>
      </c>
      <c r="C21" s="19">
        <v>96.3</v>
      </c>
      <c r="D21" s="19">
        <v>98.4</v>
      </c>
      <c r="E21" s="19">
        <v>94.7</v>
      </c>
      <c r="F21" s="19">
        <v>1.6</v>
      </c>
      <c r="G21" s="19">
        <v>3.7</v>
      </c>
    </row>
    <row r="22" spans="1:7" ht="13.5" customHeight="1" x14ac:dyDescent="0.2">
      <c r="A22" s="18" t="s">
        <v>98</v>
      </c>
      <c r="B22" s="21">
        <v>636</v>
      </c>
      <c r="C22" s="19">
        <v>97.2</v>
      </c>
      <c r="D22" s="19">
        <v>95.3</v>
      </c>
      <c r="E22" s="19">
        <v>92.5</v>
      </c>
      <c r="F22" s="19">
        <v>4.7</v>
      </c>
      <c r="G22" s="19">
        <v>2.8</v>
      </c>
    </row>
    <row r="23" spans="1:7" ht="13.5" customHeight="1" x14ac:dyDescent="0.2">
      <c r="A23" s="18" t="s">
        <v>99</v>
      </c>
      <c r="B23" s="21">
        <v>319</v>
      </c>
      <c r="C23" s="19">
        <v>97.5</v>
      </c>
      <c r="D23" s="19">
        <v>97.5</v>
      </c>
      <c r="E23" s="19">
        <v>95</v>
      </c>
      <c r="F23" s="19">
        <v>2.5</v>
      </c>
      <c r="G23" s="19">
        <v>2.5</v>
      </c>
    </row>
    <row r="24" spans="1:7" ht="13.5" customHeight="1" x14ac:dyDescent="0.2">
      <c r="A24" s="18" t="s">
        <v>100</v>
      </c>
      <c r="B24" s="21">
        <v>503</v>
      </c>
      <c r="C24" s="19">
        <v>97.6</v>
      </c>
      <c r="D24" s="19">
        <v>98</v>
      </c>
      <c r="E24" s="19">
        <v>95.6</v>
      </c>
      <c r="F24" s="19">
        <v>2</v>
      </c>
      <c r="G24" s="19">
        <v>2.4</v>
      </c>
    </row>
    <row r="25" spans="1:7" ht="13.5" customHeight="1" x14ac:dyDescent="0.2">
      <c r="A25" s="18" t="s">
        <v>101</v>
      </c>
      <c r="B25" s="21">
        <v>629</v>
      </c>
      <c r="C25" s="19">
        <v>97.8</v>
      </c>
      <c r="D25" s="19">
        <v>95.1</v>
      </c>
      <c r="E25" s="19">
        <v>92.8</v>
      </c>
      <c r="F25" s="19">
        <v>4.9000000000000004</v>
      </c>
      <c r="G25" s="19">
        <v>2.2000000000000002</v>
      </c>
    </row>
    <row r="26" spans="1:7" ht="13.5" customHeight="1" x14ac:dyDescent="0.2">
      <c r="A26" s="18" t="s">
        <v>102</v>
      </c>
      <c r="B26" s="21">
        <v>555</v>
      </c>
      <c r="C26" s="19">
        <v>98</v>
      </c>
      <c r="D26" s="19">
        <v>98</v>
      </c>
      <c r="E26" s="19">
        <v>96</v>
      </c>
      <c r="F26" s="19">
        <v>2</v>
      </c>
      <c r="G26" s="19">
        <v>2</v>
      </c>
    </row>
    <row r="27" spans="1:7" ht="13.5" customHeight="1" x14ac:dyDescent="0.2">
      <c r="A27" s="18" t="s">
        <v>103</v>
      </c>
      <c r="B27" s="21">
        <v>4033</v>
      </c>
      <c r="C27" s="19">
        <v>98.1</v>
      </c>
      <c r="D27" s="19">
        <v>95.9</v>
      </c>
      <c r="E27" s="19">
        <v>94</v>
      </c>
      <c r="F27" s="19">
        <v>4.0999999999999996</v>
      </c>
      <c r="G27" s="19">
        <v>1.9</v>
      </c>
    </row>
    <row r="28" spans="1:7" ht="13.5" customHeight="1" x14ac:dyDescent="0.2">
      <c r="A28" s="18" t="s">
        <v>104</v>
      </c>
      <c r="B28" s="21">
        <v>524</v>
      </c>
      <c r="C28" s="19">
        <v>98.1</v>
      </c>
      <c r="D28" s="19">
        <v>97.9</v>
      </c>
      <c r="E28" s="19">
        <v>96</v>
      </c>
      <c r="F28" s="19">
        <v>2.1</v>
      </c>
      <c r="G28" s="19">
        <v>1.9</v>
      </c>
    </row>
    <row r="29" spans="1:7" ht="13.5" customHeight="1" x14ac:dyDescent="0.2">
      <c r="A29" s="18" t="s">
        <v>105</v>
      </c>
      <c r="B29" s="21">
        <v>18861</v>
      </c>
      <c r="C29" s="19">
        <v>98.4</v>
      </c>
      <c r="D29" s="19">
        <v>93.9</v>
      </c>
      <c r="E29" s="19">
        <v>92.4</v>
      </c>
      <c r="F29" s="19">
        <v>6.1</v>
      </c>
      <c r="G29" s="19">
        <v>1.6</v>
      </c>
    </row>
    <row r="30" spans="1:7" ht="13.5" customHeight="1" x14ac:dyDescent="0.2">
      <c r="A30" s="18" t="s">
        <v>106</v>
      </c>
      <c r="B30" s="21">
        <v>333</v>
      </c>
      <c r="C30" s="19">
        <v>98.5</v>
      </c>
      <c r="D30" s="19">
        <v>71.5</v>
      </c>
      <c r="E30" s="19">
        <v>70</v>
      </c>
      <c r="F30" s="19">
        <v>28.5</v>
      </c>
      <c r="G30" s="19">
        <v>1.5</v>
      </c>
    </row>
    <row r="31" spans="1:7" ht="13.5" customHeight="1" x14ac:dyDescent="0.2">
      <c r="A31" s="18" t="s">
        <v>107</v>
      </c>
      <c r="B31" s="21">
        <v>878</v>
      </c>
      <c r="C31" s="19">
        <v>98.5</v>
      </c>
      <c r="D31" s="19">
        <v>57.7</v>
      </c>
      <c r="E31" s="19">
        <v>56.3</v>
      </c>
      <c r="F31" s="19">
        <v>42.3</v>
      </c>
      <c r="G31" s="19">
        <v>1.5</v>
      </c>
    </row>
    <row r="32" spans="1:7" ht="13.5" customHeight="1" x14ac:dyDescent="0.2">
      <c r="A32" s="18" t="s">
        <v>108</v>
      </c>
      <c r="B32" s="21">
        <v>1981</v>
      </c>
      <c r="C32" s="19">
        <v>98.6</v>
      </c>
      <c r="D32" s="19">
        <v>98.4</v>
      </c>
      <c r="E32" s="19">
        <v>97.1</v>
      </c>
      <c r="F32" s="19">
        <v>1.6</v>
      </c>
      <c r="G32" s="19">
        <v>1.4</v>
      </c>
    </row>
    <row r="33" spans="1:7" ht="13.5" customHeight="1" x14ac:dyDescent="0.2">
      <c r="A33" s="18" t="s">
        <v>109</v>
      </c>
      <c r="B33" s="21">
        <v>2649</v>
      </c>
      <c r="C33" s="19">
        <v>98.6</v>
      </c>
      <c r="D33" s="19">
        <v>88.1</v>
      </c>
      <c r="E33" s="19">
        <v>86.7</v>
      </c>
      <c r="F33" s="19">
        <v>11.9</v>
      </c>
      <c r="G33" s="19">
        <v>1.4</v>
      </c>
    </row>
    <row r="34" spans="1:7" ht="13.5" customHeight="1" x14ac:dyDescent="0.2">
      <c r="A34" s="18" t="s">
        <v>110</v>
      </c>
      <c r="B34" s="21">
        <v>623</v>
      </c>
      <c r="C34" s="19">
        <v>98.7</v>
      </c>
      <c r="D34" s="19">
        <v>98.6</v>
      </c>
      <c r="E34" s="19">
        <v>97.3</v>
      </c>
      <c r="F34" s="19">
        <v>1.4</v>
      </c>
      <c r="G34" s="19">
        <v>1.3</v>
      </c>
    </row>
    <row r="35" spans="1:7" ht="13.5" customHeight="1" x14ac:dyDescent="0.2">
      <c r="A35" s="18" t="s">
        <v>111</v>
      </c>
      <c r="B35" s="21">
        <v>450</v>
      </c>
      <c r="C35" s="19">
        <v>98.7</v>
      </c>
      <c r="D35" s="19">
        <v>99.3</v>
      </c>
      <c r="E35" s="19">
        <v>98</v>
      </c>
      <c r="F35" s="19">
        <v>0.7</v>
      </c>
      <c r="G35" s="19">
        <v>1.3</v>
      </c>
    </row>
    <row r="36" spans="1:7" ht="13.5" customHeight="1" x14ac:dyDescent="0.2">
      <c r="A36" s="18" t="s">
        <v>112</v>
      </c>
      <c r="B36" s="21">
        <v>585</v>
      </c>
      <c r="C36" s="19">
        <v>99.3</v>
      </c>
      <c r="D36" s="19">
        <v>97.4</v>
      </c>
      <c r="E36" s="19">
        <v>96.8</v>
      </c>
      <c r="F36" s="19">
        <v>2.6</v>
      </c>
      <c r="G36" s="19">
        <v>0.7</v>
      </c>
    </row>
    <row r="37" spans="1:7" ht="13.5" customHeight="1" x14ac:dyDescent="0.2">
      <c r="A37" s="18" t="s">
        <v>113</v>
      </c>
      <c r="B37" s="21">
        <v>659</v>
      </c>
      <c r="C37" s="19">
        <v>99.5</v>
      </c>
      <c r="D37" s="19">
        <v>99.2</v>
      </c>
      <c r="E37" s="19">
        <v>98.8</v>
      </c>
      <c r="F37" s="19">
        <v>0.8</v>
      </c>
      <c r="G37" s="19">
        <v>0.5</v>
      </c>
    </row>
    <row r="38" spans="1:7" ht="13.5" customHeight="1" x14ac:dyDescent="0.2">
      <c r="A38" s="18" t="s">
        <v>114</v>
      </c>
      <c r="B38" s="21">
        <v>805</v>
      </c>
      <c r="C38" s="19">
        <v>99.6</v>
      </c>
      <c r="D38" s="19">
        <v>98.4</v>
      </c>
      <c r="E38" s="19">
        <v>98</v>
      </c>
      <c r="F38" s="19">
        <v>1.6</v>
      </c>
      <c r="G38" s="19">
        <v>0.4</v>
      </c>
    </row>
    <row r="39" spans="1:7" ht="13.5" customHeight="1" x14ac:dyDescent="0.2">
      <c r="A39" s="18" t="s">
        <v>115</v>
      </c>
      <c r="B39" s="21">
        <v>938</v>
      </c>
      <c r="C39" s="19">
        <v>99.7</v>
      </c>
      <c r="D39" s="19">
        <v>99.7</v>
      </c>
      <c r="E39" s="19">
        <v>99.4</v>
      </c>
      <c r="F39" s="19">
        <v>0.3</v>
      </c>
      <c r="G39" s="19">
        <v>0.3</v>
      </c>
    </row>
    <row r="40" spans="1:7" ht="13.5" customHeight="1" x14ac:dyDescent="0.2">
      <c r="A40" s="18" t="s">
        <v>116</v>
      </c>
      <c r="B40" s="21">
        <v>778</v>
      </c>
      <c r="C40" s="19">
        <v>99.9</v>
      </c>
      <c r="D40" s="19">
        <v>99.7</v>
      </c>
      <c r="E40" s="19">
        <v>99.6</v>
      </c>
      <c r="F40" s="19">
        <v>0.3</v>
      </c>
      <c r="G40" s="19">
        <v>0.1</v>
      </c>
    </row>
    <row r="41" spans="1:7" ht="13.5" customHeight="1" x14ac:dyDescent="0.2">
      <c r="A41" s="18" t="s">
        <v>117</v>
      </c>
      <c r="B41" s="21">
        <v>318</v>
      </c>
      <c r="C41" s="19">
        <v>100</v>
      </c>
      <c r="D41" s="19">
        <v>99.4</v>
      </c>
      <c r="E41" s="19">
        <v>99.4</v>
      </c>
      <c r="F41" s="19">
        <v>0.6</v>
      </c>
      <c r="G41" s="19">
        <v>0</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118</v>
      </c>
    </row>
    <row r="46" spans="1:7" ht="13.5" customHeight="1" x14ac:dyDescent="0.2">
      <c r="A46" s="15" t="s">
        <v>70</v>
      </c>
    </row>
    <row r="47" spans="1:7" ht="13.5" customHeight="1" x14ac:dyDescent="0.2">
      <c r="A47" s="15" t="s">
        <v>54</v>
      </c>
    </row>
    <row r="48" spans="1:7" ht="13.5" customHeight="1" x14ac:dyDescent="0.2">
      <c r="A48" s="15" t="s">
        <v>71</v>
      </c>
    </row>
  </sheetData>
  <mergeCells count="1">
    <mergeCell ref="T2:V4"/>
  </mergeCells>
  <hyperlinks>
    <hyperlink ref="T2" location="Innehållsförteckning" display="Innehållsförteckning"/>
    <hyperlink ref="T2:V4" location="Innehållsförteckning" display="Tillbaka till innehållsförteckningen"/>
  </hyperlinks>
  <pageMargins left="0.7" right="0.7" top="0.75" bottom="0.75" header="0.3" footer="0.3"/>
  <pageSetup paperSize="9" scale="54" orientation="landscape" r:id="rId1"/>
  <ignoredErrors>
    <ignoredError sqref="B5:K5" numberStoredAsText="1"/>
  </ignoredErrors>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112"/>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119</v>
      </c>
    </row>
    <row r="2" spans="1:12" s="22" customFormat="1" ht="14.25" customHeight="1" thickTop="1" x14ac:dyDescent="0.3">
      <c r="A2" s="23" t="s">
        <v>88</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7" t="s">
        <v>124</v>
      </c>
      <c r="D7" s="26" t="s">
        <v>123</v>
      </c>
      <c r="E7" s="27" t="s">
        <v>124</v>
      </c>
      <c r="F7" s="26" t="s">
        <v>123</v>
      </c>
      <c r="G7" s="27" t="s">
        <v>124</v>
      </c>
      <c r="H7" s="26" t="s">
        <v>123</v>
      </c>
    </row>
    <row r="8" spans="1:12" ht="13.5" customHeight="1" x14ac:dyDescent="0.3">
      <c r="A8" s="18" t="s">
        <v>105</v>
      </c>
      <c r="B8" s="21">
        <v>18568</v>
      </c>
      <c r="C8" s="28">
        <v>98.4</v>
      </c>
      <c r="D8" s="21">
        <v>17713</v>
      </c>
      <c r="E8" s="28">
        <v>93.9</v>
      </c>
      <c r="F8" s="21">
        <v>17420</v>
      </c>
      <c r="G8" s="28">
        <v>92.4</v>
      </c>
      <c r="H8" s="21">
        <v>18861</v>
      </c>
    </row>
    <row r="9" spans="1:12" ht="13.5" customHeight="1" x14ac:dyDescent="0.3">
      <c r="A9" s="29" t="s">
        <v>125</v>
      </c>
      <c r="B9" s="30">
        <v>3957</v>
      </c>
      <c r="C9" s="31">
        <v>98.1</v>
      </c>
      <c r="D9" s="30">
        <v>3868</v>
      </c>
      <c r="E9" s="31">
        <v>95.9</v>
      </c>
      <c r="F9" s="30">
        <v>3792</v>
      </c>
      <c r="G9" s="31">
        <v>94</v>
      </c>
      <c r="H9" s="30">
        <v>4033</v>
      </c>
    </row>
    <row r="10" spans="1:12" ht="13.5" customHeight="1" x14ac:dyDescent="0.3">
      <c r="A10" s="18" t="s">
        <v>126</v>
      </c>
      <c r="B10" s="21">
        <v>243</v>
      </c>
      <c r="C10" s="28">
        <v>99.6</v>
      </c>
      <c r="D10" s="21">
        <v>239</v>
      </c>
      <c r="E10" s="28">
        <v>98</v>
      </c>
      <c r="F10" s="21">
        <v>238</v>
      </c>
      <c r="G10" s="28">
        <v>97.5</v>
      </c>
      <c r="H10" s="21">
        <v>244</v>
      </c>
    </row>
    <row r="11" spans="1:12" ht="13.5" customHeight="1" x14ac:dyDescent="0.3">
      <c r="A11" s="18" t="s">
        <v>127</v>
      </c>
      <c r="B11" s="21">
        <v>358</v>
      </c>
      <c r="C11" s="28">
        <v>99.7</v>
      </c>
      <c r="D11" s="21">
        <v>338</v>
      </c>
      <c r="E11" s="28">
        <v>94.2</v>
      </c>
      <c r="F11" s="21">
        <v>337</v>
      </c>
      <c r="G11" s="28">
        <v>93.9</v>
      </c>
      <c r="H11" s="21">
        <v>359</v>
      </c>
    </row>
    <row r="12" spans="1:12" ht="13.5" customHeight="1" x14ac:dyDescent="0.3">
      <c r="A12" s="18" t="s">
        <v>128</v>
      </c>
      <c r="B12" s="21">
        <v>631</v>
      </c>
      <c r="C12" s="28">
        <v>98.1</v>
      </c>
      <c r="D12" s="21">
        <v>636</v>
      </c>
      <c r="E12" s="28">
        <v>98.9</v>
      </c>
      <c r="F12" s="21">
        <v>624</v>
      </c>
      <c r="G12" s="28">
        <v>97</v>
      </c>
      <c r="H12" s="21">
        <v>643</v>
      </c>
    </row>
    <row r="13" spans="1:12" ht="13.5" customHeight="1" x14ac:dyDescent="0.3">
      <c r="A13" s="18" t="s">
        <v>129</v>
      </c>
      <c r="B13" s="21">
        <v>255</v>
      </c>
      <c r="C13" s="28">
        <v>97.7</v>
      </c>
      <c r="D13" s="21">
        <v>253</v>
      </c>
      <c r="E13" s="28">
        <v>96.9</v>
      </c>
      <c r="F13" s="21">
        <v>247</v>
      </c>
      <c r="G13" s="28">
        <v>94.6</v>
      </c>
      <c r="H13" s="21">
        <v>261</v>
      </c>
    </row>
    <row r="14" spans="1:12" ht="13.5" customHeight="1" x14ac:dyDescent="0.3">
      <c r="A14" s="18" t="s">
        <v>130</v>
      </c>
      <c r="B14" s="21">
        <v>183</v>
      </c>
      <c r="C14" s="28">
        <v>97.3</v>
      </c>
      <c r="D14" s="21">
        <v>179</v>
      </c>
      <c r="E14" s="28">
        <v>95.2</v>
      </c>
      <c r="F14" s="21">
        <v>174</v>
      </c>
      <c r="G14" s="28">
        <v>92.6</v>
      </c>
      <c r="H14" s="21">
        <v>188</v>
      </c>
    </row>
    <row r="15" spans="1:12" ht="13.5" customHeight="1" x14ac:dyDescent="0.3">
      <c r="A15" s="18" t="s">
        <v>131</v>
      </c>
      <c r="B15" s="21">
        <v>106</v>
      </c>
      <c r="C15" s="28">
        <v>92.2</v>
      </c>
      <c r="D15" s="21">
        <v>109</v>
      </c>
      <c r="E15" s="28">
        <v>94.8</v>
      </c>
      <c r="F15" s="21">
        <v>100</v>
      </c>
      <c r="G15" s="28">
        <v>87</v>
      </c>
      <c r="H15" s="21">
        <v>115</v>
      </c>
    </row>
    <row r="16" spans="1:12" ht="13.5" customHeight="1" x14ac:dyDescent="0.3">
      <c r="A16" s="18" t="s">
        <v>132</v>
      </c>
      <c r="B16" s="21">
        <v>169</v>
      </c>
      <c r="C16" s="28">
        <v>98.3</v>
      </c>
      <c r="D16" s="21">
        <v>169</v>
      </c>
      <c r="E16" s="28">
        <v>98.3</v>
      </c>
      <c r="F16" s="21">
        <v>166</v>
      </c>
      <c r="G16" s="28">
        <v>96.5</v>
      </c>
      <c r="H16" s="21">
        <v>172</v>
      </c>
    </row>
    <row r="17" spans="1:8" ht="13.5" customHeight="1" x14ac:dyDescent="0.3">
      <c r="A17" s="18" t="s">
        <v>133</v>
      </c>
      <c r="B17" s="21">
        <v>732</v>
      </c>
      <c r="C17" s="28">
        <v>99.9</v>
      </c>
      <c r="D17" s="21">
        <v>683</v>
      </c>
      <c r="E17" s="28">
        <v>93.2</v>
      </c>
      <c r="F17" s="21">
        <v>682</v>
      </c>
      <c r="G17" s="28">
        <v>93</v>
      </c>
      <c r="H17" s="21">
        <v>733</v>
      </c>
    </row>
    <row r="18" spans="1:8" ht="13.5" customHeight="1" x14ac:dyDescent="0.3">
      <c r="A18" s="18" t="s">
        <v>134</v>
      </c>
      <c r="B18" s="21">
        <v>556</v>
      </c>
      <c r="C18" s="28">
        <v>94.9</v>
      </c>
      <c r="D18" s="21">
        <v>574</v>
      </c>
      <c r="E18" s="28">
        <v>98</v>
      </c>
      <c r="F18" s="21">
        <v>544</v>
      </c>
      <c r="G18" s="28">
        <v>92.8</v>
      </c>
      <c r="H18" s="21">
        <v>586</v>
      </c>
    </row>
    <row r="19" spans="1:8" ht="13.5" customHeight="1" x14ac:dyDescent="0.3">
      <c r="A19" s="18" t="s">
        <v>135</v>
      </c>
      <c r="B19" s="21">
        <v>267</v>
      </c>
      <c r="C19" s="28">
        <v>98.9</v>
      </c>
      <c r="D19" s="21">
        <v>233</v>
      </c>
      <c r="E19" s="28">
        <v>86.3</v>
      </c>
      <c r="F19" s="21">
        <v>230</v>
      </c>
      <c r="G19" s="28">
        <v>85.2</v>
      </c>
      <c r="H19" s="21">
        <v>270</v>
      </c>
    </row>
    <row r="20" spans="1:8" ht="13.5" customHeight="1" x14ac:dyDescent="0.3">
      <c r="A20" s="18" t="s">
        <v>136</v>
      </c>
      <c r="B20" s="21">
        <v>275</v>
      </c>
      <c r="C20" s="28">
        <v>98.2</v>
      </c>
      <c r="D20" s="21">
        <v>274</v>
      </c>
      <c r="E20" s="28">
        <v>97.9</v>
      </c>
      <c r="F20" s="21">
        <v>269</v>
      </c>
      <c r="G20" s="28">
        <v>96.1</v>
      </c>
      <c r="H20" s="21">
        <v>280</v>
      </c>
    </row>
    <row r="21" spans="1:8" ht="13.5" customHeight="1" x14ac:dyDescent="0.3">
      <c r="A21" s="18" t="s">
        <v>137</v>
      </c>
      <c r="B21" s="21">
        <v>182</v>
      </c>
      <c r="C21" s="28">
        <v>100</v>
      </c>
      <c r="D21" s="21">
        <v>181</v>
      </c>
      <c r="E21" s="28">
        <v>99.5</v>
      </c>
      <c r="F21" s="21">
        <v>181</v>
      </c>
      <c r="G21" s="28">
        <v>99.5</v>
      </c>
      <c r="H21" s="21">
        <v>182</v>
      </c>
    </row>
    <row r="22" spans="1:8" ht="13.5" customHeight="1" x14ac:dyDescent="0.3">
      <c r="A22" s="29" t="s">
        <v>138</v>
      </c>
      <c r="B22" s="30">
        <v>656</v>
      </c>
      <c r="C22" s="31">
        <v>99.5</v>
      </c>
      <c r="D22" s="30">
        <v>654</v>
      </c>
      <c r="E22" s="31">
        <v>99.2</v>
      </c>
      <c r="F22" s="30">
        <v>651</v>
      </c>
      <c r="G22" s="31">
        <v>98.8</v>
      </c>
      <c r="H22" s="30">
        <v>659</v>
      </c>
    </row>
    <row r="23" spans="1:8" ht="13.5" customHeight="1" x14ac:dyDescent="0.3">
      <c r="A23" s="18" t="s">
        <v>139</v>
      </c>
      <c r="B23" s="21">
        <v>215</v>
      </c>
      <c r="C23" s="28">
        <v>98.6</v>
      </c>
      <c r="D23" s="21">
        <v>213</v>
      </c>
      <c r="E23" s="28">
        <v>97.7</v>
      </c>
      <c r="F23" s="21">
        <v>210</v>
      </c>
      <c r="G23" s="28">
        <v>96.3</v>
      </c>
      <c r="H23" s="21">
        <v>218</v>
      </c>
    </row>
    <row r="24" spans="1:8" ht="13.5" customHeight="1" x14ac:dyDescent="0.3">
      <c r="A24" s="18" t="s">
        <v>140</v>
      </c>
      <c r="B24" s="21">
        <v>441</v>
      </c>
      <c r="C24" s="28">
        <v>100</v>
      </c>
      <c r="D24" s="21">
        <v>441</v>
      </c>
      <c r="E24" s="28">
        <v>100</v>
      </c>
      <c r="F24" s="21">
        <v>441</v>
      </c>
      <c r="G24" s="28">
        <v>100</v>
      </c>
      <c r="H24" s="21">
        <v>441</v>
      </c>
    </row>
    <row r="25" spans="1:8" ht="13.5" customHeight="1" x14ac:dyDescent="0.3">
      <c r="A25" s="29" t="s">
        <v>141</v>
      </c>
      <c r="B25" s="30">
        <v>581</v>
      </c>
      <c r="C25" s="31">
        <v>99.3</v>
      </c>
      <c r="D25" s="30">
        <v>570</v>
      </c>
      <c r="E25" s="31">
        <v>97.4</v>
      </c>
      <c r="F25" s="30">
        <v>566</v>
      </c>
      <c r="G25" s="31">
        <v>96.8</v>
      </c>
      <c r="H25" s="30">
        <v>585</v>
      </c>
    </row>
    <row r="26" spans="1:8" ht="13.5" customHeight="1" x14ac:dyDescent="0.3">
      <c r="A26" s="18" t="s">
        <v>142</v>
      </c>
      <c r="B26" s="21">
        <v>260</v>
      </c>
      <c r="C26" s="28">
        <v>99.2</v>
      </c>
      <c r="D26" s="21">
        <v>259</v>
      </c>
      <c r="E26" s="28">
        <v>98.9</v>
      </c>
      <c r="F26" s="21">
        <v>257</v>
      </c>
      <c r="G26" s="28">
        <v>98.1</v>
      </c>
      <c r="H26" s="21">
        <v>262</v>
      </c>
    </row>
    <row r="27" spans="1:8" ht="13.5" customHeight="1" x14ac:dyDescent="0.3">
      <c r="A27" s="18" t="s">
        <v>143</v>
      </c>
      <c r="B27" s="21">
        <v>135</v>
      </c>
      <c r="C27" s="28">
        <v>98.5</v>
      </c>
      <c r="D27" s="21">
        <v>134</v>
      </c>
      <c r="E27" s="28">
        <v>97.8</v>
      </c>
      <c r="F27" s="21">
        <v>132</v>
      </c>
      <c r="G27" s="28">
        <v>96.4</v>
      </c>
      <c r="H27" s="21">
        <v>137</v>
      </c>
    </row>
    <row r="28" spans="1:8" ht="13.5" customHeight="1" x14ac:dyDescent="0.3">
      <c r="A28" s="18" t="s">
        <v>144</v>
      </c>
      <c r="B28" s="21">
        <v>186</v>
      </c>
      <c r="C28" s="28">
        <v>100</v>
      </c>
      <c r="D28" s="21">
        <v>177</v>
      </c>
      <c r="E28" s="28">
        <v>95.2</v>
      </c>
      <c r="F28" s="21">
        <v>177</v>
      </c>
      <c r="G28" s="28">
        <v>95.2</v>
      </c>
      <c r="H28" s="21">
        <v>186</v>
      </c>
    </row>
    <row r="29" spans="1:8" ht="13.5" customHeight="1" x14ac:dyDescent="0.3">
      <c r="A29" s="29" t="s">
        <v>145</v>
      </c>
      <c r="B29" s="30">
        <v>935</v>
      </c>
      <c r="C29" s="31">
        <v>99.7</v>
      </c>
      <c r="D29" s="30">
        <v>935</v>
      </c>
      <c r="E29" s="31">
        <v>99.7</v>
      </c>
      <c r="F29" s="30">
        <v>932</v>
      </c>
      <c r="G29" s="31">
        <v>99.4</v>
      </c>
      <c r="H29" s="30">
        <v>938</v>
      </c>
    </row>
    <row r="30" spans="1:8" ht="13.5" customHeight="1" x14ac:dyDescent="0.3">
      <c r="A30" s="18" t="s">
        <v>146</v>
      </c>
      <c r="B30" s="21">
        <v>608</v>
      </c>
      <c r="C30" s="28">
        <v>100</v>
      </c>
      <c r="D30" s="21">
        <v>607</v>
      </c>
      <c r="E30" s="28">
        <v>99.8</v>
      </c>
      <c r="F30" s="21">
        <v>607</v>
      </c>
      <c r="G30" s="28">
        <v>99.8</v>
      </c>
      <c r="H30" s="21">
        <v>608</v>
      </c>
    </row>
    <row r="31" spans="1:8" ht="13.5" customHeight="1" x14ac:dyDescent="0.3">
      <c r="A31" s="18" t="s">
        <v>147</v>
      </c>
      <c r="B31" s="21">
        <v>82</v>
      </c>
      <c r="C31" s="28">
        <v>97.6</v>
      </c>
      <c r="D31" s="21">
        <v>82</v>
      </c>
      <c r="E31" s="28">
        <v>97.6</v>
      </c>
      <c r="F31" s="21">
        <v>80</v>
      </c>
      <c r="G31" s="28">
        <v>95.2</v>
      </c>
      <c r="H31" s="21">
        <v>84</v>
      </c>
    </row>
    <row r="32" spans="1:8" ht="13.5" customHeight="1" x14ac:dyDescent="0.3">
      <c r="A32" s="18" t="s">
        <v>148</v>
      </c>
      <c r="B32" s="21">
        <v>245</v>
      </c>
      <c r="C32" s="28">
        <v>99.6</v>
      </c>
      <c r="D32" s="21">
        <v>246</v>
      </c>
      <c r="E32" s="28">
        <v>100</v>
      </c>
      <c r="F32" s="21">
        <v>245</v>
      </c>
      <c r="G32" s="28">
        <v>99.6</v>
      </c>
      <c r="H32" s="21">
        <v>246</v>
      </c>
    </row>
    <row r="33" spans="1:8" ht="13.5" customHeight="1" x14ac:dyDescent="0.3">
      <c r="A33" s="29" t="s">
        <v>149</v>
      </c>
      <c r="B33" s="30">
        <v>802</v>
      </c>
      <c r="C33" s="31">
        <v>99.6</v>
      </c>
      <c r="D33" s="30">
        <v>792</v>
      </c>
      <c r="E33" s="31">
        <v>98.4</v>
      </c>
      <c r="F33" s="30">
        <v>789</v>
      </c>
      <c r="G33" s="31">
        <v>98</v>
      </c>
      <c r="H33" s="30">
        <v>805</v>
      </c>
    </row>
    <row r="34" spans="1:8" ht="13.5" customHeight="1" x14ac:dyDescent="0.3">
      <c r="A34" s="18" t="s">
        <v>150</v>
      </c>
      <c r="B34" s="21">
        <v>137</v>
      </c>
      <c r="C34" s="28">
        <v>100</v>
      </c>
      <c r="D34" s="21">
        <v>129</v>
      </c>
      <c r="E34" s="28">
        <v>94.2</v>
      </c>
      <c r="F34" s="21">
        <v>129</v>
      </c>
      <c r="G34" s="28">
        <v>94.2</v>
      </c>
      <c r="H34" s="21">
        <v>137</v>
      </c>
    </row>
    <row r="35" spans="1:8" ht="13.5" customHeight="1" x14ac:dyDescent="0.3">
      <c r="A35" s="18" t="s">
        <v>151</v>
      </c>
      <c r="B35" s="21">
        <v>253</v>
      </c>
      <c r="C35" s="28">
        <v>100</v>
      </c>
      <c r="D35" s="21">
        <v>252</v>
      </c>
      <c r="E35" s="28">
        <v>99.6</v>
      </c>
      <c r="F35" s="21">
        <v>252</v>
      </c>
      <c r="G35" s="28">
        <v>99.6</v>
      </c>
      <c r="H35" s="21">
        <v>253</v>
      </c>
    </row>
    <row r="36" spans="1:8" ht="13.5" customHeight="1" x14ac:dyDescent="0.3">
      <c r="A36" s="18" t="s">
        <v>152</v>
      </c>
      <c r="B36" s="21">
        <v>258</v>
      </c>
      <c r="C36" s="28">
        <v>99.2</v>
      </c>
      <c r="D36" s="21">
        <v>258</v>
      </c>
      <c r="E36" s="28">
        <v>99.2</v>
      </c>
      <c r="F36" s="21">
        <v>256</v>
      </c>
      <c r="G36" s="28">
        <v>98.5</v>
      </c>
      <c r="H36" s="21">
        <v>260</v>
      </c>
    </row>
    <row r="37" spans="1:8" ht="13.5" customHeight="1" x14ac:dyDescent="0.3">
      <c r="A37" s="18" t="s">
        <v>153</v>
      </c>
      <c r="B37" s="21">
        <v>154</v>
      </c>
      <c r="C37" s="28">
        <v>99.4</v>
      </c>
      <c r="D37" s="21">
        <v>153</v>
      </c>
      <c r="E37" s="28">
        <v>98.7</v>
      </c>
      <c r="F37" s="21">
        <v>152</v>
      </c>
      <c r="G37" s="28">
        <v>98.1</v>
      </c>
      <c r="H37" s="21">
        <v>155</v>
      </c>
    </row>
    <row r="38" spans="1:8" ht="13.5" customHeight="1" x14ac:dyDescent="0.3">
      <c r="A38" s="29" t="s">
        <v>154</v>
      </c>
      <c r="B38" s="30">
        <v>328</v>
      </c>
      <c r="C38" s="31">
        <v>98.5</v>
      </c>
      <c r="D38" s="30">
        <v>238</v>
      </c>
      <c r="E38" s="31">
        <v>71.5</v>
      </c>
      <c r="F38" s="30">
        <v>233</v>
      </c>
      <c r="G38" s="31">
        <v>70</v>
      </c>
      <c r="H38" s="30">
        <v>333</v>
      </c>
    </row>
    <row r="39" spans="1:8" ht="13.5" customHeight="1" x14ac:dyDescent="0.3">
      <c r="A39" s="18" t="s">
        <v>155</v>
      </c>
      <c r="B39" s="21">
        <v>130</v>
      </c>
      <c r="C39" s="28">
        <v>97</v>
      </c>
      <c r="D39" s="21">
        <v>100</v>
      </c>
      <c r="E39" s="28">
        <v>74.599999999999994</v>
      </c>
      <c r="F39" s="21">
        <v>96</v>
      </c>
      <c r="G39" s="28">
        <v>71.599999999999994</v>
      </c>
      <c r="H39" s="21">
        <v>134</v>
      </c>
    </row>
    <row r="40" spans="1:8" ht="13.5" customHeight="1" x14ac:dyDescent="0.3">
      <c r="A40" s="18" t="s">
        <v>156</v>
      </c>
      <c r="B40" s="21">
        <v>198</v>
      </c>
      <c r="C40" s="28">
        <v>99.5</v>
      </c>
      <c r="D40" s="21">
        <v>138</v>
      </c>
      <c r="E40" s="28">
        <v>69.3</v>
      </c>
      <c r="F40" s="21">
        <v>137</v>
      </c>
      <c r="G40" s="28">
        <v>68.8</v>
      </c>
      <c r="H40" s="21">
        <v>199</v>
      </c>
    </row>
    <row r="41" spans="1:8" ht="13.5" customHeight="1" x14ac:dyDescent="0.3">
      <c r="A41" s="29" t="s">
        <v>157</v>
      </c>
      <c r="B41" s="30">
        <v>615</v>
      </c>
      <c r="C41" s="31">
        <v>98.7</v>
      </c>
      <c r="D41" s="30">
        <v>614</v>
      </c>
      <c r="E41" s="31">
        <v>98.6</v>
      </c>
      <c r="F41" s="30">
        <v>606</v>
      </c>
      <c r="G41" s="31">
        <v>97.3</v>
      </c>
      <c r="H41" s="30">
        <v>623</v>
      </c>
    </row>
    <row r="42" spans="1:8" ht="13.5" customHeight="1" x14ac:dyDescent="0.3">
      <c r="A42" s="18" t="s">
        <v>158</v>
      </c>
      <c r="B42" s="21">
        <v>179</v>
      </c>
      <c r="C42" s="28">
        <v>98.9</v>
      </c>
      <c r="D42" s="21">
        <v>179</v>
      </c>
      <c r="E42" s="28">
        <v>98.9</v>
      </c>
      <c r="F42" s="21">
        <v>177</v>
      </c>
      <c r="G42" s="28">
        <v>97.8</v>
      </c>
      <c r="H42" s="21">
        <v>181</v>
      </c>
    </row>
    <row r="43" spans="1:8" ht="13.5" customHeight="1" x14ac:dyDescent="0.3">
      <c r="A43" s="18" t="s">
        <v>159</v>
      </c>
      <c r="B43" s="21">
        <v>289</v>
      </c>
      <c r="C43" s="28">
        <v>98.6</v>
      </c>
      <c r="D43" s="21">
        <v>288</v>
      </c>
      <c r="E43" s="28">
        <v>98.3</v>
      </c>
      <c r="F43" s="21">
        <v>284</v>
      </c>
      <c r="G43" s="28">
        <v>96.9</v>
      </c>
      <c r="H43" s="21">
        <v>293</v>
      </c>
    </row>
    <row r="44" spans="1:8" ht="13.5" customHeight="1" x14ac:dyDescent="0.3">
      <c r="A44" s="18" t="s">
        <v>160</v>
      </c>
      <c r="B44" s="21">
        <v>147</v>
      </c>
      <c r="C44" s="28">
        <v>98.7</v>
      </c>
      <c r="D44" s="21">
        <v>147</v>
      </c>
      <c r="E44" s="28">
        <v>98.7</v>
      </c>
      <c r="F44" s="21">
        <v>145</v>
      </c>
      <c r="G44" s="28">
        <v>97.3</v>
      </c>
      <c r="H44" s="21">
        <v>149</v>
      </c>
    </row>
    <row r="45" spans="1:8" ht="13.5" customHeight="1" x14ac:dyDescent="0.3">
      <c r="A45" s="29" t="s">
        <v>161</v>
      </c>
      <c r="B45" s="30">
        <v>137</v>
      </c>
      <c r="C45" s="31">
        <v>90.1</v>
      </c>
      <c r="D45" s="30">
        <v>143</v>
      </c>
      <c r="E45" s="31">
        <v>94.1</v>
      </c>
      <c r="F45" s="30">
        <v>128</v>
      </c>
      <c r="G45" s="31">
        <v>84.2</v>
      </c>
      <c r="H45" s="30">
        <v>152</v>
      </c>
    </row>
    <row r="46" spans="1:8" ht="13.5" customHeight="1" x14ac:dyDescent="0.3">
      <c r="A46" s="18" t="s">
        <v>162</v>
      </c>
      <c r="B46" s="21">
        <v>137</v>
      </c>
      <c r="C46" s="28">
        <v>90.1</v>
      </c>
      <c r="D46" s="21">
        <v>143</v>
      </c>
      <c r="E46" s="28">
        <v>94.1</v>
      </c>
      <c r="F46" s="21">
        <v>128</v>
      </c>
      <c r="G46" s="28">
        <v>84.2</v>
      </c>
      <c r="H46" s="21">
        <v>152</v>
      </c>
    </row>
    <row r="47" spans="1:8" ht="13.5" customHeight="1" x14ac:dyDescent="0.3">
      <c r="A47" s="29" t="s">
        <v>163</v>
      </c>
      <c r="B47" s="30">
        <v>318</v>
      </c>
      <c r="C47" s="31">
        <v>100</v>
      </c>
      <c r="D47" s="30">
        <v>316</v>
      </c>
      <c r="E47" s="31">
        <v>99.4</v>
      </c>
      <c r="F47" s="30">
        <v>316</v>
      </c>
      <c r="G47" s="31">
        <v>99.4</v>
      </c>
      <c r="H47" s="30">
        <v>318</v>
      </c>
    </row>
    <row r="48" spans="1:8" ht="13.5" customHeight="1" x14ac:dyDescent="0.3">
      <c r="A48" s="18" t="s">
        <v>164</v>
      </c>
      <c r="B48" s="21">
        <v>318</v>
      </c>
      <c r="C48" s="28">
        <v>100</v>
      </c>
      <c r="D48" s="21">
        <v>316</v>
      </c>
      <c r="E48" s="28">
        <v>99.4</v>
      </c>
      <c r="F48" s="21">
        <v>316</v>
      </c>
      <c r="G48" s="28">
        <v>99.4</v>
      </c>
      <c r="H48" s="21">
        <v>318</v>
      </c>
    </row>
    <row r="49" spans="1:8" ht="13.5" customHeight="1" x14ac:dyDescent="0.3">
      <c r="A49" s="29" t="s">
        <v>165</v>
      </c>
      <c r="B49" s="30">
        <v>1954</v>
      </c>
      <c r="C49" s="31">
        <v>98.6</v>
      </c>
      <c r="D49" s="30">
        <v>1950</v>
      </c>
      <c r="E49" s="31">
        <v>98.4</v>
      </c>
      <c r="F49" s="30">
        <v>1923</v>
      </c>
      <c r="G49" s="31">
        <v>97.1</v>
      </c>
      <c r="H49" s="30">
        <v>1981</v>
      </c>
    </row>
    <row r="50" spans="1:8" ht="13.5" customHeight="1" x14ac:dyDescent="0.3">
      <c r="A50" s="18" t="s">
        <v>166</v>
      </c>
      <c r="B50" s="21">
        <v>237</v>
      </c>
      <c r="C50" s="28">
        <v>99.2</v>
      </c>
      <c r="D50" s="21">
        <v>232</v>
      </c>
      <c r="E50" s="28">
        <v>97.1</v>
      </c>
      <c r="F50" s="21">
        <v>230</v>
      </c>
      <c r="G50" s="28">
        <v>96.2</v>
      </c>
      <c r="H50" s="21">
        <v>239</v>
      </c>
    </row>
    <row r="51" spans="1:8" ht="13.5" customHeight="1" x14ac:dyDescent="0.3">
      <c r="A51" s="18" t="s">
        <v>167</v>
      </c>
      <c r="B51" s="21">
        <v>46</v>
      </c>
      <c r="C51" s="28">
        <v>93.9</v>
      </c>
      <c r="D51" s="21">
        <v>48</v>
      </c>
      <c r="E51" s="28">
        <v>98</v>
      </c>
      <c r="F51" s="21">
        <v>45</v>
      </c>
      <c r="G51" s="28">
        <v>91.8</v>
      </c>
      <c r="H51" s="21">
        <v>49</v>
      </c>
    </row>
    <row r="52" spans="1:8" ht="13.5" customHeight="1" x14ac:dyDescent="0.3">
      <c r="A52" s="18" t="s">
        <v>168</v>
      </c>
      <c r="B52" s="21">
        <v>761</v>
      </c>
      <c r="C52" s="28">
        <v>99.6</v>
      </c>
      <c r="D52" s="21">
        <v>762</v>
      </c>
      <c r="E52" s="28">
        <v>99.7</v>
      </c>
      <c r="F52" s="21">
        <v>759</v>
      </c>
      <c r="G52" s="28">
        <v>99.3</v>
      </c>
      <c r="H52" s="21">
        <v>764</v>
      </c>
    </row>
    <row r="53" spans="1:8" ht="13.5" customHeight="1" x14ac:dyDescent="0.3">
      <c r="A53" s="18" t="s">
        <v>169</v>
      </c>
      <c r="B53" s="21">
        <v>49</v>
      </c>
      <c r="C53" s="28">
        <v>100</v>
      </c>
      <c r="D53" s="21">
        <v>46</v>
      </c>
      <c r="E53" s="28">
        <v>93.9</v>
      </c>
      <c r="F53" s="21">
        <v>46</v>
      </c>
      <c r="G53" s="28">
        <v>93.9</v>
      </c>
      <c r="H53" s="21">
        <v>49</v>
      </c>
    </row>
    <row r="54" spans="1:8" ht="13.5" customHeight="1" x14ac:dyDescent="0.3">
      <c r="A54" s="18" t="s">
        <v>170</v>
      </c>
      <c r="B54" s="21">
        <v>118</v>
      </c>
      <c r="C54" s="28">
        <v>100</v>
      </c>
      <c r="D54" s="21">
        <v>112</v>
      </c>
      <c r="E54" s="28">
        <v>94.9</v>
      </c>
      <c r="F54" s="21">
        <v>112</v>
      </c>
      <c r="G54" s="28">
        <v>94.9</v>
      </c>
      <c r="H54" s="21">
        <v>118</v>
      </c>
    </row>
    <row r="55" spans="1:8" ht="13.5" customHeight="1" x14ac:dyDescent="0.3">
      <c r="A55" s="18" t="s">
        <v>171</v>
      </c>
      <c r="B55" s="21">
        <v>50</v>
      </c>
      <c r="C55" s="28">
        <v>96.2</v>
      </c>
      <c r="D55" s="21">
        <v>51</v>
      </c>
      <c r="E55" s="28">
        <v>98.1</v>
      </c>
      <c r="F55" s="21">
        <v>49</v>
      </c>
      <c r="G55" s="28">
        <v>94.2</v>
      </c>
      <c r="H55" s="21">
        <v>52</v>
      </c>
    </row>
    <row r="56" spans="1:8" ht="13.5" customHeight="1" x14ac:dyDescent="0.3">
      <c r="A56" s="18" t="s">
        <v>172</v>
      </c>
      <c r="B56" s="21">
        <v>690</v>
      </c>
      <c r="C56" s="28">
        <v>99.4</v>
      </c>
      <c r="D56" s="21">
        <v>684</v>
      </c>
      <c r="E56" s="28">
        <v>98.6</v>
      </c>
      <c r="F56" s="21">
        <v>680</v>
      </c>
      <c r="G56" s="28">
        <v>98</v>
      </c>
      <c r="H56" s="21">
        <v>694</v>
      </c>
    </row>
    <row r="57" spans="1:8" ht="13.5" customHeight="1" x14ac:dyDescent="0.3">
      <c r="A57" s="18" t="s">
        <v>173</v>
      </c>
      <c r="B57" s="21">
        <v>3</v>
      </c>
      <c r="C57" s="28">
        <v>18.8</v>
      </c>
      <c r="D57" s="21">
        <v>15</v>
      </c>
      <c r="E57" s="28">
        <v>93.8</v>
      </c>
      <c r="F57" s="21">
        <v>2</v>
      </c>
      <c r="G57" s="28">
        <v>12.5</v>
      </c>
      <c r="H57" s="21">
        <v>16</v>
      </c>
    </row>
    <row r="58" spans="1:8" ht="13.5" customHeight="1" x14ac:dyDescent="0.3">
      <c r="A58" s="29" t="s">
        <v>174</v>
      </c>
      <c r="B58" s="30">
        <v>865</v>
      </c>
      <c r="C58" s="31">
        <v>98.5</v>
      </c>
      <c r="D58" s="30">
        <v>507</v>
      </c>
      <c r="E58" s="31">
        <v>57.7</v>
      </c>
      <c r="F58" s="30">
        <v>494</v>
      </c>
      <c r="G58" s="31">
        <v>56.3</v>
      </c>
      <c r="H58" s="30">
        <v>878</v>
      </c>
    </row>
    <row r="59" spans="1:8" ht="13.5" customHeight="1" x14ac:dyDescent="0.3">
      <c r="A59" s="18" t="s">
        <v>175</v>
      </c>
      <c r="B59" s="21">
        <v>367</v>
      </c>
      <c r="C59" s="28">
        <v>100</v>
      </c>
      <c r="D59" s="21">
        <v>0</v>
      </c>
      <c r="E59" s="28">
        <v>0</v>
      </c>
      <c r="F59" s="21">
        <v>0</v>
      </c>
      <c r="G59" s="28">
        <v>0</v>
      </c>
      <c r="H59" s="21">
        <v>367</v>
      </c>
    </row>
    <row r="60" spans="1:8" ht="13.5" customHeight="1" x14ac:dyDescent="0.3">
      <c r="A60" s="18" t="s">
        <v>176</v>
      </c>
      <c r="B60" s="21">
        <v>0</v>
      </c>
      <c r="C60" s="28">
        <v>0</v>
      </c>
      <c r="D60" s="21">
        <v>13</v>
      </c>
      <c r="E60" s="28">
        <v>100</v>
      </c>
      <c r="F60" s="21">
        <v>0</v>
      </c>
      <c r="G60" s="28">
        <v>0</v>
      </c>
      <c r="H60" s="21">
        <v>13</v>
      </c>
    </row>
    <row r="61" spans="1:8" ht="13.5" customHeight="1" x14ac:dyDescent="0.3">
      <c r="A61" s="18" t="s">
        <v>177</v>
      </c>
      <c r="B61" s="21">
        <v>205</v>
      </c>
      <c r="C61" s="28">
        <v>100</v>
      </c>
      <c r="D61" s="21">
        <v>203</v>
      </c>
      <c r="E61" s="28">
        <v>99</v>
      </c>
      <c r="F61" s="21">
        <v>203</v>
      </c>
      <c r="G61" s="28">
        <v>99</v>
      </c>
      <c r="H61" s="21">
        <v>205</v>
      </c>
    </row>
    <row r="62" spans="1:8" ht="13.5" customHeight="1" x14ac:dyDescent="0.3">
      <c r="A62" s="18" t="s">
        <v>178</v>
      </c>
      <c r="B62" s="21">
        <v>293</v>
      </c>
      <c r="C62" s="28">
        <v>100</v>
      </c>
      <c r="D62" s="21">
        <v>291</v>
      </c>
      <c r="E62" s="28">
        <v>99.3</v>
      </c>
      <c r="F62" s="21">
        <v>291</v>
      </c>
      <c r="G62" s="28">
        <v>99.3</v>
      </c>
      <c r="H62" s="21">
        <v>293</v>
      </c>
    </row>
    <row r="63" spans="1:8" ht="13.5" customHeight="1" x14ac:dyDescent="0.3">
      <c r="A63" s="29" t="s">
        <v>179</v>
      </c>
      <c r="B63" s="30">
        <v>2612</v>
      </c>
      <c r="C63" s="31">
        <v>98.6</v>
      </c>
      <c r="D63" s="30">
        <v>2333</v>
      </c>
      <c r="E63" s="31">
        <v>88.1</v>
      </c>
      <c r="F63" s="30">
        <v>2296</v>
      </c>
      <c r="G63" s="31">
        <v>86.7</v>
      </c>
      <c r="H63" s="30">
        <v>2649</v>
      </c>
    </row>
    <row r="64" spans="1:8" ht="13.5" customHeight="1" x14ac:dyDescent="0.3">
      <c r="A64" s="18" t="s">
        <v>180</v>
      </c>
      <c r="B64" s="21">
        <v>191</v>
      </c>
      <c r="C64" s="28">
        <v>99.5</v>
      </c>
      <c r="D64" s="21">
        <v>187</v>
      </c>
      <c r="E64" s="28">
        <v>97.4</v>
      </c>
      <c r="F64" s="21">
        <v>186</v>
      </c>
      <c r="G64" s="28">
        <v>96.9</v>
      </c>
      <c r="H64" s="21">
        <v>192</v>
      </c>
    </row>
    <row r="65" spans="1:8" ht="13.5" customHeight="1" x14ac:dyDescent="0.3">
      <c r="A65" s="18" t="s">
        <v>181</v>
      </c>
      <c r="B65" s="21">
        <v>109</v>
      </c>
      <c r="C65" s="28">
        <v>100</v>
      </c>
      <c r="D65" s="21">
        <v>108</v>
      </c>
      <c r="E65" s="28">
        <v>99.1</v>
      </c>
      <c r="F65" s="21">
        <v>108</v>
      </c>
      <c r="G65" s="28">
        <v>99.1</v>
      </c>
      <c r="H65" s="21">
        <v>109</v>
      </c>
    </row>
    <row r="66" spans="1:8" ht="13.5" customHeight="1" x14ac:dyDescent="0.3">
      <c r="A66" s="18" t="s">
        <v>182</v>
      </c>
      <c r="B66" s="21">
        <v>263</v>
      </c>
      <c r="C66" s="28">
        <v>100</v>
      </c>
      <c r="D66" s="21">
        <v>0</v>
      </c>
      <c r="E66" s="28">
        <v>0</v>
      </c>
      <c r="F66" s="21">
        <v>0</v>
      </c>
      <c r="G66" s="28">
        <v>0</v>
      </c>
      <c r="H66" s="21">
        <v>263</v>
      </c>
    </row>
    <row r="67" spans="1:8" ht="13.5" customHeight="1" x14ac:dyDescent="0.3">
      <c r="A67" s="18" t="s">
        <v>183</v>
      </c>
      <c r="B67" s="21">
        <v>13</v>
      </c>
      <c r="C67" s="28">
        <v>100</v>
      </c>
      <c r="D67" s="21">
        <v>0</v>
      </c>
      <c r="E67" s="28">
        <v>0</v>
      </c>
      <c r="F67" s="21">
        <v>0</v>
      </c>
      <c r="G67" s="28">
        <v>0</v>
      </c>
      <c r="H67" s="21">
        <v>13</v>
      </c>
    </row>
    <row r="68" spans="1:8" ht="13.5" customHeight="1" x14ac:dyDescent="0.3">
      <c r="A68" s="18" t="s">
        <v>184</v>
      </c>
      <c r="B68" s="21">
        <v>175</v>
      </c>
      <c r="C68" s="28">
        <v>98.3</v>
      </c>
      <c r="D68" s="21">
        <v>173</v>
      </c>
      <c r="E68" s="28">
        <v>97.2</v>
      </c>
      <c r="F68" s="21">
        <v>170</v>
      </c>
      <c r="G68" s="28">
        <v>95.5</v>
      </c>
      <c r="H68" s="21">
        <v>178</v>
      </c>
    </row>
    <row r="69" spans="1:8" ht="13.5" customHeight="1" x14ac:dyDescent="0.3">
      <c r="A69" s="18" t="s">
        <v>185</v>
      </c>
      <c r="B69" s="21">
        <v>406</v>
      </c>
      <c r="C69" s="28">
        <v>99.5</v>
      </c>
      <c r="D69" s="21">
        <v>406</v>
      </c>
      <c r="E69" s="28">
        <v>99.5</v>
      </c>
      <c r="F69" s="21">
        <v>404</v>
      </c>
      <c r="G69" s="28">
        <v>99</v>
      </c>
      <c r="H69" s="21">
        <v>408</v>
      </c>
    </row>
    <row r="70" spans="1:8" ht="13.5" customHeight="1" x14ac:dyDescent="0.3">
      <c r="A70" s="18" t="s">
        <v>186</v>
      </c>
      <c r="B70" s="21">
        <v>233</v>
      </c>
      <c r="C70" s="28">
        <v>100</v>
      </c>
      <c r="D70" s="21">
        <v>232</v>
      </c>
      <c r="E70" s="28">
        <v>99.6</v>
      </c>
      <c r="F70" s="21">
        <v>232</v>
      </c>
      <c r="G70" s="28">
        <v>99.6</v>
      </c>
      <c r="H70" s="21">
        <v>233</v>
      </c>
    </row>
    <row r="71" spans="1:8" ht="13.5" customHeight="1" x14ac:dyDescent="0.3">
      <c r="A71" s="18" t="s">
        <v>187</v>
      </c>
      <c r="B71" s="21">
        <v>585</v>
      </c>
      <c r="C71" s="28">
        <v>97.8</v>
      </c>
      <c r="D71" s="21">
        <v>590</v>
      </c>
      <c r="E71" s="28">
        <v>98.7</v>
      </c>
      <c r="F71" s="21">
        <v>577</v>
      </c>
      <c r="G71" s="28">
        <v>96.5</v>
      </c>
      <c r="H71" s="21">
        <v>598</v>
      </c>
    </row>
    <row r="72" spans="1:8" ht="13.5" customHeight="1" x14ac:dyDescent="0.3">
      <c r="A72" s="18" t="s">
        <v>188</v>
      </c>
      <c r="B72" s="21">
        <v>303</v>
      </c>
      <c r="C72" s="28">
        <v>98.1</v>
      </c>
      <c r="D72" s="21">
        <v>297</v>
      </c>
      <c r="E72" s="28">
        <v>96.1</v>
      </c>
      <c r="F72" s="21">
        <v>291</v>
      </c>
      <c r="G72" s="28">
        <v>94.2</v>
      </c>
      <c r="H72" s="21">
        <v>309</v>
      </c>
    </row>
    <row r="73" spans="1:8" ht="13.5" customHeight="1" x14ac:dyDescent="0.3">
      <c r="A73" s="18" t="s">
        <v>189</v>
      </c>
      <c r="B73" s="21">
        <v>334</v>
      </c>
      <c r="C73" s="28">
        <v>97.9</v>
      </c>
      <c r="D73" s="21">
        <v>335</v>
      </c>
      <c r="E73" s="28">
        <v>98.2</v>
      </c>
      <c r="F73" s="21">
        <v>328</v>
      </c>
      <c r="G73" s="28">
        <v>96.2</v>
      </c>
      <c r="H73" s="21">
        <v>341</v>
      </c>
    </row>
    <row r="74" spans="1:8" ht="13.5" customHeight="1" x14ac:dyDescent="0.3">
      <c r="A74" s="18" t="s">
        <v>190</v>
      </c>
      <c r="B74" s="21">
        <v>0</v>
      </c>
      <c r="C74" s="28">
        <v>0</v>
      </c>
      <c r="D74" s="21">
        <v>5</v>
      </c>
      <c r="E74" s="28">
        <v>100</v>
      </c>
      <c r="F74" s="21">
        <v>0</v>
      </c>
      <c r="G74" s="28">
        <v>0</v>
      </c>
      <c r="H74" s="21">
        <v>5</v>
      </c>
    </row>
    <row r="75" spans="1:8" ht="13.5" customHeight="1" x14ac:dyDescent="0.3">
      <c r="A75" s="29" t="s">
        <v>191</v>
      </c>
      <c r="B75" s="30">
        <v>514</v>
      </c>
      <c r="C75" s="31">
        <v>98.1</v>
      </c>
      <c r="D75" s="30">
        <v>513</v>
      </c>
      <c r="E75" s="31">
        <v>97.9</v>
      </c>
      <c r="F75" s="30">
        <v>503</v>
      </c>
      <c r="G75" s="31">
        <v>96</v>
      </c>
      <c r="H75" s="30">
        <v>524</v>
      </c>
    </row>
    <row r="76" spans="1:8" ht="13.5" customHeight="1" x14ac:dyDescent="0.3">
      <c r="A76" s="18" t="s">
        <v>192</v>
      </c>
      <c r="B76" s="21">
        <v>216</v>
      </c>
      <c r="C76" s="28">
        <v>96.4</v>
      </c>
      <c r="D76" s="21">
        <v>218</v>
      </c>
      <c r="E76" s="28">
        <v>97.3</v>
      </c>
      <c r="F76" s="21">
        <v>210</v>
      </c>
      <c r="G76" s="28">
        <v>93.8</v>
      </c>
      <c r="H76" s="21">
        <v>224</v>
      </c>
    </row>
    <row r="77" spans="1:8" ht="13.5" customHeight="1" x14ac:dyDescent="0.3">
      <c r="A77" s="18" t="s">
        <v>193</v>
      </c>
      <c r="B77" s="21">
        <v>178</v>
      </c>
      <c r="C77" s="28">
        <v>98.9</v>
      </c>
      <c r="D77" s="21">
        <v>175</v>
      </c>
      <c r="E77" s="28">
        <v>97.2</v>
      </c>
      <c r="F77" s="21">
        <v>173</v>
      </c>
      <c r="G77" s="28">
        <v>96.1</v>
      </c>
      <c r="H77" s="21">
        <v>180</v>
      </c>
    </row>
    <row r="78" spans="1:8" ht="13.5" customHeight="1" x14ac:dyDescent="0.3">
      <c r="A78" s="18" t="s">
        <v>194</v>
      </c>
      <c r="B78" s="21">
        <v>120</v>
      </c>
      <c r="C78" s="28">
        <v>100</v>
      </c>
      <c r="D78" s="21">
        <v>120</v>
      </c>
      <c r="E78" s="28">
        <v>100</v>
      </c>
      <c r="F78" s="21">
        <v>120</v>
      </c>
      <c r="G78" s="28">
        <v>100</v>
      </c>
      <c r="H78" s="21">
        <v>120</v>
      </c>
    </row>
    <row r="79" spans="1:8" ht="13.5" customHeight="1" x14ac:dyDescent="0.3">
      <c r="A79" s="29" t="s">
        <v>195</v>
      </c>
      <c r="B79" s="30">
        <v>777</v>
      </c>
      <c r="C79" s="31">
        <v>99.9</v>
      </c>
      <c r="D79" s="30">
        <v>776</v>
      </c>
      <c r="E79" s="31">
        <v>99.7</v>
      </c>
      <c r="F79" s="30">
        <v>775</v>
      </c>
      <c r="G79" s="31">
        <v>99.6</v>
      </c>
      <c r="H79" s="30">
        <v>778</v>
      </c>
    </row>
    <row r="80" spans="1:8" ht="13.5" customHeight="1" x14ac:dyDescent="0.3">
      <c r="A80" s="18" t="s">
        <v>196</v>
      </c>
      <c r="B80" s="21">
        <v>31</v>
      </c>
      <c r="C80" s="28">
        <v>100</v>
      </c>
      <c r="D80" s="21">
        <v>31</v>
      </c>
      <c r="E80" s="28">
        <v>100</v>
      </c>
      <c r="F80" s="21">
        <v>31</v>
      </c>
      <c r="G80" s="28">
        <v>100</v>
      </c>
      <c r="H80" s="21">
        <v>31</v>
      </c>
    </row>
    <row r="81" spans="1:8" ht="13.5" customHeight="1" x14ac:dyDescent="0.3">
      <c r="A81" s="18" t="s">
        <v>197</v>
      </c>
      <c r="B81" s="21">
        <v>690</v>
      </c>
      <c r="C81" s="28">
        <v>100</v>
      </c>
      <c r="D81" s="21">
        <v>688</v>
      </c>
      <c r="E81" s="28">
        <v>99.7</v>
      </c>
      <c r="F81" s="21">
        <v>688</v>
      </c>
      <c r="G81" s="28">
        <v>99.7</v>
      </c>
      <c r="H81" s="21">
        <v>690</v>
      </c>
    </row>
    <row r="82" spans="1:8" ht="13.5" customHeight="1" x14ac:dyDescent="0.3">
      <c r="A82" s="18" t="s">
        <v>198</v>
      </c>
      <c r="B82" s="21">
        <v>56</v>
      </c>
      <c r="C82" s="28">
        <v>98.2</v>
      </c>
      <c r="D82" s="21">
        <v>57</v>
      </c>
      <c r="E82" s="28">
        <v>100</v>
      </c>
      <c r="F82" s="21">
        <v>56</v>
      </c>
      <c r="G82" s="28">
        <v>98.2</v>
      </c>
      <c r="H82" s="21">
        <v>57</v>
      </c>
    </row>
    <row r="83" spans="1:8" ht="13.5" customHeight="1" x14ac:dyDescent="0.3">
      <c r="A83" s="29" t="s">
        <v>199</v>
      </c>
      <c r="B83" s="30">
        <v>494</v>
      </c>
      <c r="C83" s="31">
        <v>96.3</v>
      </c>
      <c r="D83" s="30">
        <v>505</v>
      </c>
      <c r="E83" s="31">
        <v>98.4</v>
      </c>
      <c r="F83" s="30">
        <v>486</v>
      </c>
      <c r="G83" s="31">
        <v>94.7</v>
      </c>
      <c r="H83" s="30">
        <v>513</v>
      </c>
    </row>
    <row r="84" spans="1:8" ht="13.5" customHeight="1" x14ac:dyDescent="0.3">
      <c r="A84" s="18" t="s">
        <v>200</v>
      </c>
      <c r="B84" s="21">
        <v>494</v>
      </c>
      <c r="C84" s="28">
        <v>96.5</v>
      </c>
      <c r="D84" s="21">
        <v>504</v>
      </c>
      <c r="E84" s="28">
        <v>98.4</v>
      </c>
      <c r="F84" s="21">
        <v>486</v>
      </c>
      <c r="G84" s="28">
        <v>94.9</v>
      </c>
      <c r="H84" s="21">
        <v>512</v>
      </c>
    </row>
    <row r="85" spans="1:8" ht="13.5" customHeight="1" x14ac:dyDescent="0.3">
      <c r="A85" s="18" t="s">
        <v>190</v>
      </c>
      <c r="B85" s="21">
        <v>0</v>
      </c>
      <c r="C85" s="28">
        <v>0</v>
      </c>
      <c r="D85" s="21">
        <v>1</v>
      </c>
      <c r="E85" s="28">
        <v>100</v>
      </c>
      <c r="F85" s="21">
        <v>0</v>
      </c>
      <c r="G85" s="28">
        <v>0</v>
      </c>
      <c r="H85" s="21">
        <v>1</v>
      </c>
    </row>
    <row r="86" spans="1:8" ht="13.5" customHeight="1" x14ac:dyDescent="0.3">
      <c r="A86" s="29" t="s">
        <v>201</v>
      </c>
      <c r="B86" s="30">
        <v>444</v>
      </c>
      <c r="C86" s="31">
        <v>98.7</v>
      </c>
      <c r="D86" s="30">
        <v>447</v>
      </c>
      <c r="E86" s="31">
        <v>99.3</v>
      </c>
      <c r="F86" s="30">
        <v>441</v>
      </c>
      <c r="G86" s="31">
        <v>98</v>
      </c>
      <c r="H86" s="30">
        <v>450</v>
      </c>
    </row>
    <row r="87" spans="1:8" ht="13.5" customHeight="1" x14ac:dyDescent="0.3">
      <c r="A87" s="18" t="s">
        <v>202</v>
      </c>
      <c r="B87" s="21">
        <v>175</v>
      </c>
      <c r="C87" s="28">
        <v>98.9</v>
      </c>
      <c r="D87" s="21">
        <v>176</v>
      </c>
      <c r="E87" s="28">
        <v>99.4</v>
      </c>
      <c r="F87" s="21">
        <v>174</v>
      </c>
      <c r="G87" s="28">
        <v>98.3</v>
      </c>
      <c r="H87" s="21">
        <v>177</v>
      </c>
    </row>
    <row r="88" spans="1:8" ht="13.5" customHeight="1" x14ac:dyDescent="0.3">
      <c r="A88" s="18" t="s">
        <v>203</v>
      </c>
      <c r="B88" s="21">
        <v>269</v>
      </c>
      <c r="C88" s="28">
        <v>98.5</v>
      </c>
      <c r="D88" s="21">
        <v>271</v>
      </c>
      <c r="E88" s="28">
        <v>99.3</v>
      </c>
      <c r="F88" s="21">
        <v>267</v>
      </c>
      <c r="G88" s="28">
        <v>97.8</v>
      </c>
      <c r="H88" s="21">
        <v>273</v>
      </c>
    </row>
    <row r="89" spans="1:8" ht="13.5" customHeight="1" x14ac:dyDescent="0.3">
      <c r="A89" s="29" t="s">
        <v>204</v>
      </c>
      <c r="B89" s="30">
        <v>615</v>
      </c>
      <c r="C89" s="31">
        <v>97.8</v>
      </c>
      <c r="D89" s="30">
        <v>598</v>
      </c>
      <c r="E89" s="31">
        <v>95.1</v>
      </c>
      <c r="F89" s="30">
        <v>584</v>
      </c>
      <c r="G89" s="31">
        <v>92.8</v>
      </c>
      <c r="H89" s="30">
        <v>629</v>
      </c>
    </row>
    <row r="90" spans="1:8" ht="13.5" customHeight="1" x14ac:dyDescent="0.3">
      <c r="A90" s="18" t="s">
        <v>205</v>
      </c>
      <c r="B90" s="21">
        <v>338</v>
      </c>
      <c r="C90" s="28">
        <v>99.1</v>
      </c>
      <c r="D90" s="21">
        <v>336</v>
      </c>
      <c r="E90" s="28">
        <v>98.5</v>
      </c>
      <c r="F90" s="21">
        <v>333</v>
      </c>
      <c r="G90" s="28">
        <v>97.7</v>
      </c>
      <c r="H90" s="21">
        <v>341</v>
      </c>
    </row>
    <row r="91" spans="1:8" ht="13.5" customHeight="1" x14ac:dyDescent="0.3">
      <c r="A91" s="18" t="s">
        <v>206</v>
      </c>
      <c r="B91" s="21">
        <v>183</v>
      </c>
      <c r="C91" s="28">
        <v>94.8</v>
      </c>
      <c r="D91" s="21">
        <v>175</v>
      </c>
      <c r="E91" s="28">
        <v>90.7</v>
      </c>
      <c r="F91" s="21">
        <v>165</v>
      </c>
      <c r="G91" s="28">
        <v>85.5</v>
      </c>
      <c r="H91" s="21">
        <v>193</v>
      </c>
    </row>
    <row r="92" spans="1:8" ht="13.5" customHeight="1" x14ac:dyDescent="0.3">
      <c r="A92" s="18" t="s">
        <v>207</v>
      </c>
      <c r="B92" s="21">
        <v>94</v>
      </c>
      <c r="C92" s="28">
        <v>98.9</v>
      </c>
      <c r="D92" s="21">
        <v>87</v>
      </c>
      <c r="E92" s="28">
        <v>91.6</v>
      </c>
      <c r="F92" s="21">
        <v>86</v>
      </c>
      <c r="G92" s="28">
        <v>90.5</v>
      </c>
      <c r="H92" s="21">
        <v>95</v>
      </c>
    </row>
    <row r="93" spans="1:8" ht="13.5" customHeight="1" x14ac:dyDescent="0.3">
      <c r="A93" s="29" t="s">
        <v>208</v>
      </c>
      <c r="B93" s="30">
        <v>491</v>
      </c>
      <c r="C93" s="31">
        <v>97.6</v>
      </c>
      <c r="D93" s="30">
        <v>493</v>
      </c>
      <c r="E93" s="31">
        <v>98</v>
      </c>
      <c r="F93" s="30">
        <v>481</v>
      </c>
      <c r="G93" s="31">
        <v>95.6</v>
      </c>
      <c r="H93" s="30">
        <v>503</v>
      </c>
    </row>
    <row r="94" spans="1:8" ht="13.5" customHeight="1" x14ac:dyDescent="0.3">
      <c r="A94" s="18" t="s">
        <v>209</v>
      </c>
      <c r="B94" s="21">
        <v>317</v>
      </c>
      <c r="C94" s="28">
        <v>98.4</v>
      </c>
      <c r="D94" s="21">
        <v>319</v>
      </c>
      <c r="E94" s="28">
        <v>99.1</v>
      </c>
      <c r="F94" s="21">
        <v>314</v>
      </c>
      <c r="G94" s="28">
        <v>97.5</v>
      </c>
      <c r="H94" s="21">
        <v>322</v>
      </c>
    </row>
    <row r="95" spans="1:8" ht="13.5" customHeight="1" x14ac:dyDescent="0.3">
      <c r="A95" s="18" t="s">
        <v>210</v>
      </c>
      <c r="B95" s="21">
        <v>40</v>
      </c>
      <c r="C95" s="28">
        <v>87</v>
      </c>
      <c r="D95" s="21">
        <v>41</v>
      </c>
      <c r="E95" s="28">
        <v>89.1</v>
      </c>
      <c r="F95" s="21">
        <v>35</v>
      </c>
      <c r="G95" s="28">
        <v>76.099999999999994</v>
      </c>
      <c r="H95" s="21">
        <v>46</v>
      </c>
    </row>
    <row r="96" spans="1:8" ht="13.5" customHeight="1" x14ac:dyDescent="0.3">
      <c r="A96" s="18" t="s">
        <v>211</v>
      </c>
      <c r="B96" s="21">
        <v>134</v>
      </c>
      <c r="C96" s="28">
        <v>99.3</v>
      </c>
      <c r="D96" s="21">
        <v>133</v>
      </c>
      <c r="E96" s="28">
        <v>98.5</v>
      </c>
      <c r="F96" s="21">
        <v>132</v>
      </c>
      <c r="G96" s="28">
        <v>97.8</v>
      </c>
      <c r="H96" s="21">
        <v>135</v>
      </c>
    </row>
    <row r="97" spans="1:8" ht="13.5" customHeight="1" x14ac:dyDescent="0.3">
      <c r="A97" s="29" t="s">
        <v>212</v>
      </c>
      <c r="B97" s="30">
        <v>311</v>
      </c>
      <c r="C97" s="31">
        <v>97.5</v>
      </c>
      <c r="D97" s="30">
        <v>311</v>
      </c>
      <c r="E97" s="31">
        <v>97.5</v>
      </c>
      <c r="F97" s="30">
        <v>303</v>
      </c>
      <c r="G97" s="31">
        <v>95</v>
      </c>
      <c r="H97" s="30">
        <v>319</v>
      </c>
    </row>
    <row r="98" spans="1:8" ht="13.5" customHeight="1" x14ac:dyDescent="0.3">
      <c r="A98" s="18" t="s">
        <v>213</v>
      </c>
      <c r="B98" s="21">
        <v>311</v>
      </c>
      <c r="C98" s="28">
        <v>97.5</v>
      </c>
      <c r="D98" s="21">
        <v>311</v>
      </c>
      <c r="E98" s="28">
        <v>97.5</v>
      </c>
      <c r="F98" s="21">
        <v>303</v>
      </c>
      <c r="G98" s="28">
        <v>95</v>
      </c>
      <c r="H98" s="21">
        <v>319</v>
      </c>
    </row>
    <row r="99" spans="1:8" ht="13.5" customHeight="1" x14ac:dyDescent="0.3">
      <c r="A99" s="29" t="s">
        <v>214</v>
      </c>
      <c r="B99" s="30">
        <v>544</v>
      </c>
      <c r="C99" s="31">
        <v>98</v>
      </c>
      <c r="D99" s="30">
        <v>544</v>
      </c>
      <c r="E99" s="31">
        <v>98</v>
      </c>
      <c r="F99" s="30">
        <v>533</v>
      </c>
      <c r="G99" s="31">
        <v>96</v>
      </c>
      <c r="H99" s="30">
        <v>555</v>
      </c>
    </row>
    <row r="100" spans="1:8" ht="13.5" customHeight="1" x14ac:dyDescent="0.3">
      <c r="A100" s="18" t="s">
        <v>215</v>
      </c>
      <c r="B100" s="21">
        <v>318</v>
      </c>
      <c r="C100" s="28">
        <v>98.1</v>
      </c>
      <c r="D100" s="21">
        <v>319</v>
      </c>
      <c r="E100" s="28">
        <v>98.5</v>
      </c>
      <c r="F100" s="21">
        <v>313</v>
      </c>
      <c r="G100" s="28">
        <v>96.6</v>
      </c>
      <c r="H100" s="21">
        <v>324</v>
      </c>
    </row>
    <row r="101" spans="1:8" ht="13.5" customHeight="1" x14ac:dyDescent="0.3">
      <c r="A101" s="18" t="s">
        <v>216</v>
      </c>
      <c r="B101" s="21">
        <v>78</v>
      </c>
      <c r="C101" s="28">
        <v>96.3</v>
      </c>
      <c r="D101" s="21">
        <v>77</v>
      </c>
      <c r="E101" s="28">
        <v>95.1</v>
      </c>
      <c r="F101" s="21">
        <v>74</v>
      </c>
      <c r="G101" s="28">
        <v>91.4</v>
      </c>
      <c r="H101" s="21">
        <v>81</v>
      </c>
    </row>
    <row r="102" spans="1:8" ht="13.5" customHeight="1" x14ac:dyDescent="0.3">
      <c r="A102" s="18" t="s">
        <v>217</v>
      </c>
      <c r="B102" s="21">
        <v>148</v>
      </c>
      <c r="C102" s="28">
        <v>98.7</v>
      </c>
      <c r="D102" s="21">
        <v>148</v>
      </c>
      <c r="E102" s="28">
        <v>98.7</v>
      </c>
      <c r="F102" s="21">
        <v>146</v>
      </c>
      <c r="G102" s="28">
        <v>97.3</v>
      </c>
      <c r="H102" s="21">
        <v>150</v>
      </c>
    </row>
    <row r="103" spans="1:8" ht="13.5" customHeight="1" x14ac:dyDescent="0.3">
      <c r="A103" s="29" t="s">
        <v>218</v>
      </c>
      <c r="B103" s="30">
        <v>618</v>
      </c>
      <c r="C103" s="31">
        <v>97.2</v>
      </c>
      <c r="D103" s="30">
        <v>606</v>
      </c>
      <c r="E103" s="31">
        <v>95.3</v>
      </c>
      <c r="F103" s="30">
        <v>588</v>
      </c>
      <c r="G103" s="31">
        <v>92.5</v>
      </c>
      <c r="H103" s="30">
        <v>636</v>
      </c>
    </row>
    <row r="104" spans="1:8" ht="13.5" customHeight="1" x14ac:dyDescent="0.3">
      <c r="A104" s="18" t="s">
        <v>219</v>
      </c>
      <c r="B104" s="21">
        <v>119</v>
      </c>
      <c r="C104" s="28">
        <v>98.3</v>
      </c>
      <c r="D104" s="21">
        <v>120</v>
      </c>
      <c r="E104" s="28">
        <v>99.2</v>
      </c>
      <c r="F104" s="21">
        <v>118</v>
      </c>
      <c r="G104" s="28">
        <v>97.5</v>
      </c>
      <c r="H104" s="21">
        <v>121</v>
      </c>
    </row>
    <row r="105" spans="1:8" ht="13.5" customHeight="1" x14ac:dyDescent="0.3">
      <c r="A105" s="18" t="s">
        <v>220</v>
      </c>
      <c r="B105" s="21">
        <v>20</v>
      </c>
      <c r="C105" s="28">
        <v>100</v>
      </c>
      <c r="D105" s="21">
        <v>0</v>
      </c>
      <c r="E105" s="28">
        <v>0</v>
      </c>
      <c r="F105" s="21">
        <v>0</v>
      </c>
      <c r="G105" s="28">
        <v>0</v>
      </c>
      <c r="H105" s="21">
        <v>20</v>
      </c>
    </row>
    <row r="106" spans="1:8" ht="13.5" customHeight="1" x14ac:dyDescent="0.3">
      <c r="A106" s="18" t="s">
        <v>221</v>
      </c>
      <c r="B106" s="21">
        <v>444</v>
      </c>
      <c r="C106" s="28">
        <v>98.9</v>
      </c>
      <c r="D106" s="21">
        <v>445</v>
      </c>
      <c r="E106" s="28">
        <v>99.1</v>
      </c>
      <c r="F106" s="21">
        <v>440</v>
      </c>
      <c r="G106" s="28">
        <v>98</v>
      </c>
      <c r="H106" s="21">
        <v>449</v>
      </c>
    </row>
    <row r="107" spans="1:8" ht="13.5" customHeight="1" thickBot="1" x14ac:dyDescent="0.35">
      <c r="A107" s="32" t="s">
        <v>222</v>
      </c>
      <c r="B107" s="33">
        <v>35</v>
      </c>
      <c r="C107" s="34">
        <v>76.099999999999994</v>
      </c>
      <c r="D107" s="33">
        <v>41</v>
      </c>
      <c r="E107" s="34">
        <v>89.1</v>
      </c>
      <c r="F107" s="33">
        <v>30</v>
      </c>
      <c r="G107" s="34">
        <v>65.2</v>
      </c>
      <c r="H107" s="33">
        <v>46</v>
      </c>
    </row>
    <row r="108" spans="1:8" ht="14.25" customHeight="1" x14ac:dyDescent="0.3">
      <c r="A108" s="15" t="s">
        <v>73</v>
      </c>
    </row>
    <row r="109" spans="1:8" ht="14.25" customHeight="1" x14ac:dyDescent="0.3">
      <c r="A109" s="15" t="s">
        <v>118</v>
      </c>
    </row>
    <row r="110" spans="1:8" ht="14.25" customHeight="1" x14ac:dyDescent="0.3">
      <c r="A110" s="15" t="s">
        <v>70</v>
      </c>
    </row>
    <row r="111" spans="1:8" ht="14.25" customHeight="1" x14ac:dyDescent="0.3">
      <c r="A111" s="15" t="s">
        <v>54</v>
      </c>
    </row>
    <row r="112" spans="1:8" ht="14.25" customHeight="1" x14ac:dyDescent="0.3">
      <c r="A112" s="15" t="s">
        <v>71</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59"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802</v>
      </c>
    </row>
    <row r="11" spans="2:6" x14ac:dyDescent="0.2">
      <c r="B11" s="135"/>
    </row>
    <row r="12" spans="2:6" x14ac:dyDescent="0.2">
      <c r="B12" s="135"/>
    </row>
    <row r="13" spans="2:6" x14ac:dyDescent="0.2">
      <c r="B13" s="135"/>
    </row>
    <row r="14" spans="2:6" x14ac:dyDescent="0.2">
      <c r="B14" s="136" t="s">
        <v>42</v>
      </c>
    </row>
    <row r="15" spans="2:6" x14ac:dyDescent="0.2">
      <c r="B15" s="136"/>
    </row>
    <row r="18" spans="2:2" s="8" customFormat="1" ht="12.75" x14ac:dyDescent="0.2">
      <c r="B18" s="7" t="s">
        <v>801</v>
      </c>
    </row>
    <row r="19" spans="2:2" ht="40.5" x14ac:dyDescent="0.2">
      <c r="B19" s="91" t="s">
        <v>800</v>
      </c>
    </row>
    <row r="21" spans="2:2" s="8" customFormat="1" ht="12.75" x14ac:dyDescent="0.2">
      <c r="B21" s="7" t="s">
        <v>60</v>
      </c>
    </row>
    <row r="22" spans="2:2" ht="135" x14ac:dyDescent="0.2">
      <c r="B22" s="56" t="s">
        <v>799</v>
      </c>
    </row>
    <row r="24" spans="2:2" s="8" customFormat="1" ht="12.75" x14ac:dyDescent="0.2">
      <c r="B24" s="7" t="s">
        <v>798</v>
      </c>
    </row>
    <row r="25" spans="2:2" ht="40.5" x14ac:dyDescent="0.2">
      <c r="B25" s="91" t="s">
        <v>797</v>
      </c>
    </row>
    <row r="27" spans="2:2" s="8" customFormat="1" ht="12.75" x14ac:dyDescent="0.2">
      <c r="B27" s="7" t="s">
        <v>64</v>
      </c>
    </row>
    <row r="28" spans="2:2" ht="67.5" x14ac:dyDescent="0.2">
      <c r="B28" s="91" t="s">
        <v>796</v>
      </c>
    </row>
    <row r="30" spans="2:2" s="8" customFormat="1" ht="12.75" x14ac:dyDescent="0.2">
      <c r="B30" s="7" t="s">
        <v>66</v>
      </c>
    </row>
    <row r="31" spans="2:2" ht="40.5" x14ac:dyDescent="0.2">
      <c r="B31" s="91" t="s">
        <v>795</v>
      </c>
    </row>
    <row r="33" spans="2:2" s="8" customFormat="1" ht="12.75" x14ac:dyDescent="0.2">
      <c r="B33" s="7" t="s">
        <v>68</v>
      </c>
    </row>
    <row r="34" spans="2:2" ht="54" x14ac:dyDescent="0.2">
      <c r="B34" s="91" t="s">
        <v>1089</v>
      </c>
    </row>
    <row r="36" spans="2:2" ht="13.5" x14ac:dyDescent="0.3">
      <c r="B36" s="11"/>
    </row>
    <row r="37" spans="2:2" x14ac:dyDescent="0.2">
      <c r="B37" s="15" t="s">
        <v>70</v>
      </c>
    </row>
    <row r="38" spans="2:2" x14ac:dyDescent="0.2">
      <c r="B38" s="15" t="s">
        <v>54</v>
      </c>
    </row>
    <row r="39" spans="2:2" x14ac:dyDescent="0.2">
      <c r="B39" s="15" t="s">
        <v>794</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808</v>
      </c>
    </row>
    <row r="2" spans="1:18" s="8" customFormat="1" ht="13.5" customHeight="1" thickTop="1" x14ac:dyDescent="0.3">
      <c r="A2" s="11" t="s">
        <v>42</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82</v>
      </c>
      <c r="C5" s="17" t="s">
        <v>83</v>
      </c>
    </row>
    <row r="6" spans="1:18" ht="13.5" customHeight="1" x14ac:dyDescent="0.2">
      <c r="A6" s="18" t="s">
        <v>84</v>
      </c>
      <c r="B6" s="35">
        <v>97</v>
      </c>
      <c r="C6" s="35">
        <v>96.9</v>
      </c>
    </row>
    <row r="7" spans="1:18" ht="13.5" customHeight="1" x14ac:dyDescent="0.2">
      <c r="A7" s="18" t="s">
        <v>85</v>
      </c>
      <c r="B7" s="35">
        <v>97.1</v>
      </c>
      <c r="C7" s="35">
        <v>96.9</v>
      </c>
    </row>
    <row r="8" spans="1:18" ht="13.5" customHeight="1" x14ac:dyDescent="0.2">
      <c r="A8" s="18" t="s">
        <v>86</v>
      </c>
      <c r="B8" s="35">
        <v>97</v>
      </c>
      <c r="C8" s="35">
        <v>96.9</v>
      </c>
    </row>
    <row r="15" spans="1:18" s="8" customFormat="1" ht="21" customHeight="1" x14ac:dyDescent="0.2">
      <c r="A15" s="7" t="s">
        <v>807</v>
      </c>
    </row>
    <row r="16" spans="1:18" s="8" customFormat="1" ht="13.5" customHeight="1" x14ac:dyDescent="0.3">
      <c r="A16" s="11" t="s">
        <v>806</v>
      </c>
    </row>
    <row r="18" spans="1:7" ht="13.5" customHeight="1" thickBot="1" x14ac:dyDescent="0.25"/>
    <row r="19" spans="1:7" ht="27.95" customHeight="1" x14ac:dyDescent="0.2">
      <c r="A19" s="16" t="s">
        <v>89</v>
      </c>
      <c r="B19" s="20" t="s">
        <v>90</v>
      </c>
      <c r="C19" s="17" t="s">
        <v>805</v>
      </c>
      <c r="D19" s="17" t="s">
        <v>92</v>
      </c>
      <c r="E19" s="17" t="s">
        <v>93</v>
      </c>
      <c r="F19" s="17" t="s">
        <v>804</v>
      </c>
      <c r="G19" s="17" t="s">
        <v>95</v>
      </c>
    </row>
    <row r="20" spans="1:7" ht="13.5" customHeight="1" x14ac:dyDescent="0.2">
      <c r="A20" s="18" t="s">
        <v>100</v>
      </c>
      <c r="B20" s="21">
        <v>355</v>
      </c>
      <c r="C20" s="35">
        <v>86.8</v>
      </c>
      <c r="D20" s="35">
        <v>98.6</v>
      </c>
      <c r="E20" s="35">
        <v>85.4</v>
      </c>
      <c r="F20" s="35">
        <v>1.4</v>
      </c>
      <c r="G20" s="35">
        <v>13.2</v>
      </c>
    </row>
    <row r="21" spans="1:7" ht="13.5" customHeight="1" x14ac:dyDescent="0.2">
      <c r="A21" s="18" t="s">
        <v>106</v>
      </c>
      <c r="B21" s="21">
        <v>285</v>
      </c>
      <c r="C21" s="35">
        <v>91.2</v>
      </c>
      <c r="D21" s="35">
        <v>70.5</v>
      </c>
      <c r="E21" s="35">
        <v>61.8</v>
      </c>
      <c r="F21" s="35">
        <v>29.5</v>
      </c>
      <c r="G21" s="35">
        <v>8.8000000000000007</v>
      </c>
    </row>
    <row r="22" spans="1:7" ht="13.5" customHeight="1" x14ac:dyDescent="0.2">
      <c r="A22" s="18" t="s">
        <v>96</v>
      </c>
      <c r="B22" s="21">
        <v>125</v>
      </c>
      <c r="C22" s="35">
        <v>92</v>
      </c>
      <c r="D22" s="35">
        <v>96</v>
      </c>
      <c r="E22" s="35">
        <v>88</v>
      </c>
      <c r="F22" s="35">
        <v>4</v>
      </c>
      <c r="G22" s="35">
        <v>8</v>
      </c>
    </row>
    <row r="23" spans="1:7" ht="13.5" customHeight="1" x14ac:dyDescent="0.2">
      <c r="A23" s="18" t="s">
        <v>97</v>
      </c>
      <c r="B23" s="21">
        <v>205</v>
      </c>
      <c r="C23" s="35">
        <v>93.7</v>
      </c>
      <c r="D23" s="35">
        <v>93.2</v>
      </c>
      <c r="E23" s="35">
        <v>86.8</v>
      </c>
      <c r="F23" s="35">
        <v>6.8</v>
      </c>
      <c r="G23" s="35">
        <v>6.3</v>
      </c>
    </row>
    <row r="24" spans="1:7" ht="13.5" customHeight="1" x14ac:dyDescent="0.2">
      <c r="A24" s="18" t="s">
        <v>99</v>
      </c>
      <c r="B24" s="21">
        <v>188</v>
      </c>
      <c r="C24" s="35">
        <v>94.7</v>
      </c>
      <c r="D24" s="35">
        <v>97.9</v>
      </c>
      <c r="E24" s="35">
        <v>92.6</v>
      </c>
      <c r="F24" s="35">
        <v>2.1</v>
      </c>
      <c r="G24" s="35">
        <v>5.3</v>
      </c>
    </row>
    <row r="25" spans="1:7" ht="13.5" customHeight="1" x14ac:dyDescent="0.2">
      <c r="A25" s="18" t="s">
        <v>107</v>
      </c>
      <c r="B25" s="21">
        <v>871</v>
      </c>
      <c r="C25" s="35">
        <v>96.4</v>
      </c>
      <c r="D25" s="35">
        <v>45.7</v>
      </c>
      <c r="E25" s="35">
        <v>42.1</v>
      </c>
      <c r="F25" s="35">
        <v>54.3</v>
      </c>
      <c r="G25" s="35">
        <v>3.6</v>
      </c>
    </row>
    <row r="26" spans="1:7" ht="13.5" customHeight="1" x14ac:dyDescent="0.2">
      <c r="A26" s="18" t="s">
        <v>103</v>
      </c>
      <c r="B26" s="21">
        <v>3595</v>
      </c>
      <c r="C26" s="35">
        <v>96.6</v>
      </c>
      <c r="D26" s="35">
        <v>96.4</v>
      </c>
      <c r="E26" s="35">
        <v>93</v>
      </c>
      <c r="F26" s="35">
        <v>3.6</v>
      </c>
      <c r="G26" s="35">
        <v>3.4</v>
      </c>
    </row>
    <row r="27" spans="1:7" ht="13.5" customHeight="1" x14ac:dyDescent="0.2">
      <c r="A27" s="18" t="s">
        <v>102</v>
      </c>
      <c r="B27" s="21">
        <v>379</v>
      </c>
      <c r="C27" s="35">
        <v>96.8</v>
      </c>
      <c r="D27" s="35">
        <v>97.9</v>
      </c>
      <c r="E27" s="35">
        <v>94.7</v>
      </c>
      <c r="F27" s="35">
        <v>2.1</v>
      </c>
      <c r="G27" s="35">
        <v>3.2</v>
      </c>
    </row>
    <row r="28" spans="1:7" ht="13.5" customHeight="1" x14ac:dyDescent="0.2">
      <c r="A28" s="18" t="s">
        <v>105</v>
      </c>
      <c r="B28" s="21">
        <v>15603</v>
      </c>
      <c r="C28" s="35">
        <v>96.9</v>
      </c>
      <c r="D28" s="35">
        <v>91.9</v>
      </c>
      <c r="E28" s="35">
        <v>88.8</v>
      </c>
      <c r="F28" s="35">
        <v>8.1</v>
      </c>
      <c r="G28" s="35">
        <v>3.1</v>
      </c>
    </row>
    <row r="29" spans="1:7" ht="13.5" customHeight="1" x14ac:dyDescent="0.2">
      <c r="A29" s="18" t="s">
        <v>112</v>
      </c>
      <c r="B29" s="21">
        <v>400</v>
      </c>
      <c r="C29" s="35">
        <v>97</v>
      </c>
      <c r="D29" s="35">
        <v>98.8</v>
      </c>
      <c r="E29" s="35">
        <v>95.8</v>
      </c>
      <c r="F29" s="35">
        <v>1.3</v>
      </c>
      <c r="G29" s="35">
        <v>3</v>
      </c>
    </row>
    <row r="30" spans="1:7" ht="13.5" customHeight="1" x14ac:dyDescent="0.2">
      <c r="A30" s="18" t="s">
        <v>109</v>
      </c>
      <c r="B30" s="21">
        <v>2140</v>
      </c>
      <c r="C30" s="35">
        <v>97.1</v>
      </c>
      <c r="D30" s="35">
        <v>81.400000000000006</v>
      </c>
      <c r="E30" s="35">
        <v>78.5</v>
      </c>
      <c r="F30" s="35">
        <v>18.600000000000001</v>
      </c>
      <c r="G30" s="35">
        <v>2.9</v>
      </c>
    </row>
    <row r="31" spans="1:7" ht="13.5" customHeight="1" x14ac:dyDescent="0.2">
      <c r="A31" s="18" t="s">
        <v>101</v>
      </c>
      <c r="B31" s="21">
        <v>519</v>
      </c>
      <c r="C31" s="35">
        <v>97.1</v>
      </c>
      <c r="D31" s="35">
        <v>95.2</v>
      </c>
      <c r="E31" s="35">
        <v>92.3</v>
      </c>
      <c r="F31" s="35">
        <v>4.8</v>
      </c>
      <c r="G31" s="35">
        <v>2.9</v>
      </c>
    </row>
    <row r="32" spans="1:7" ht="13.5" customHeight="1" x14ac:dyDescent="0.2">
      <c r="A32" s="18" t="s">
        <v>115</v>
      </c>
      <c r="B32" s="21">
        <v>825</v>
      </c>
      <c r="C32" s="35">
        <v>97.2</v>
      </c>
      <c r="D32" s="35">
        <v>99.6</v>
      </c>
      <c r="E32" s="35">
        <v>96.8</v>
      </c>
      <c r="F32" s="35">
        <v>0.4</v>
      </c>
      <c r="G32" s="35">
        <v>2.8</v>
      </c>
    </row>
    <row r="33" spans="1:7" ht="13.5" customHeight="1" x14ac:dyDescent="0.2">
      <c r="A33" s="18" t="s">
        <v>104</v>
      </c>
      <c r="B33" s="21">
        <v>423</v>
      </c>
      <c r="C33" s="35">
        <v>97.2</v>
      </c>
      <c r="D33" s="35">
        <v>98.6</v>
      </c>
      <c r="E33" s="35">
        <v>95.7</v>
      </c>
      <c r="F33" s="35">
        <v>1.4</v>
      </c>
      <c r="G33" s="35">
        <v>2.8</v>
      </c>
    </row>
    <row r="34" spans="1:7" ht="13.5" customHeight="1" x14ac:dyDescent="0.2">
      <c r="A34" s="18" t="s">
        <v>108</v>
      </c>
      <c r="B34" s="21">
        <v>1951</v>
      </c>
      <c r="C34" s="35">
        <v>97.6</v>
      </c>
      <c r="D34" s="35">
        <v>98.2</v>
      </c>
      <c r="E34" s="35">
        <v>95.8</v>
      </c>
      <c r="F34" s="35">
        <v>1.8</v>
      </c>
      <c r="G34" s="35">
        <v>2.4</v>
      </c>
    </row>
    <row r="35" spans="1:7" ht="13.5" customHeight="1" x14ac:dyDescent="0.2">
      <c r="A35" s="18" t="s">
        <v>98</v>
      </c>
      <c r="B35" s="21">
        <v>482</v>
      </c>
      <c r="C35" s="35">
        <v>98.1</v>
      </c>
      <c r="D35" s="35">
        <v>93.8</v>
      </c>
      <c r="E35" s="35">
        <v>91.9</v>
      </c>
      <c r="F35" s="35">
        <v>6.2</v>
      </c>
      <c r="G35" s="35">
        <v>1.9</v>
      </c>
    </row>
    <row r="36" spans="1:7" ht="13.5" customHeight="1" x14ac:dyDescent="0.2">
      <c r="A36" s="18" t="s">
        <v>114</v>
      </c>
      <c r="B36" s="21">
        <v>655</v>
      </c>
      <c r="C36" s="35">
        <v>98.6</v>
      </c>
      <c r="D36" s="35">
        <v>96.5</v>
      </c>
      <c r="E36" s="35">
        <v>95.1</v>
      </c>
      <c r="F36" s="35">
        <v>3.5</v>
      </c>
      <c r="G36" s="35">
        <v>1.4</v>
      </c>
    </row>
    <row r="37" spans="1:7" ht="13.5" customHeight="1" x14ac:dyDescent="0.2">
      <c r="A37" s="18" t="s">
        <v>110</v>
      </c>
      <c r="B37" s="21">
        <v>562</v>
      </c>
      <c r="C37" s="35">
        <v>98.6</v>
      </c>
      <c r="D37" s="35">
        <v>99.3</v>
      </c>
      <c r="E37" s="35">
        <v>97.9</v>
      </c>
      <c r="F37" s="35">
        <v>0.7</v>
      </c>
      <c r="G37" s="35">
        <v>1.4</v>
      </c>
    </row>
    <row r="38" spans="1:7" ht="13.5" customHeight="1" x14ac:dyDescent="0.2">
      <c r="A38" s="18" t="s">
        <v>113</v>
      </c>
      <c r="B38" s="21">
        <v>491</v>
      </c>
      <c r="C38" s="35">
        <v>98.8</v>
      </c>
      <c r="D38" s="35">
        <v>99</v>
      </c>
      <c r="E38" s="35">
        <v>97.8</v>
      </c>
      <c r="F38" s="35">
        <v>1</v>
      </c>
      <c r="G38" s="35">
        <v>1.2</v>
      </c>
    </row>
    <row r="39" spans="1:7" ht="13.5" customHeight="1" x14ac:dyDescent="0.2">
      <c r="A39" s="18" t="s">
        <v>111</v>
      </c>
      <c r="B39" s="21">
        <v>375</v>
      </c>
      <c r="C39" s="35">
        <v>99.2</v>
      </c>
      <c r="D39" s="35">
        <v>99.2</v>
      </c>
      <c r="E39" s="35">
        <v>98.4</v>
      </c>
      <c r="F39" s="35">
        <v>0.8</v>
      </c>
      <c r="G39" s="35">
        <v>0.8</v>
      </c>
    </row>
    <row r="40" spans="1:7" ht="13.5" customHeight="1" x14ac:dyDescent="0.2">
      <c r="A40" s="18" t="s">
        <v>117</v>
      </c>
      <c r="B40" s="21">
        <v>279</v>
      </c>
      <c r="C40" s="35">
        <v>99.6</v>
      </c>
      <c r="D40" s="35">
        <v>99.6</v>
      </c>
      <c r="E40" s="35">
        <v>99.3</v>
      </c>
      <c r="F40" s="35">
        <v>0.4</v>
      </c>
      <c r="G40" s="35">
        <v>0.4</v>
      </c>
    </row>
    <row r="41" spans="1:7" ht="13.5" customHeight="1" x14ac:dyDescent="0.2">
      <c r="A41" s="18" t="s">
        <v>116</v>
      </c>
      <c r="B41" s="21">
        <v>498</v>
      </c>
      <c r="C41" s="35">
        <v>99.6</v>
      </c>
      <c r="D41" s="35">
        <v>99.6</v>
      </c>
      <c r="E41" s="35">
        <v>99.2</v>
      </c>
      <c r="F41" s="35">
        <v>0.4</v>
      </c>
      <c r="G41" s="35">
        <v>0.4</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803</v>
      </c>
    </row>
    <row r="46" spans="1:7" ht="13.5" customHeight="1" x14ac:dyDescent="0.2">
      <c r="A46" s="15" t="s">
        <v>70</v>
      </c>
    </row>
    <row r="47" spans="1:7" ht="13.5" customHeight="1" x14ac:dyDescent="0.2">
      <c r="A47" s="15" t="s">
        <v>54</v>
      </c>
    </row>
    <row r="48" spans="1:7" ht="13.5" customHeight="1" x14ac:dyDescent="0.2">
      <c r="A48" s="15" t="s">
        <v>794</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C5" numberStoredAsText="1"/>
  </ignoredErrors>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110"/>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813</v>
      </c>
    </row>
    <row r="2" spans="1:12" s="22" customFormat="1" ht="14.25" customHeight="1" thickTop="1" x14ac:dyDescent="0.3">
      <c r="A2" s="23" t="s">
        <v>806</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15124</v>
      </c>
      <c r="C8" s="36">
        <v>96.9</v>
      </c>
      <c r="D8" s="21">
        <v>14341</v>
      </c>
      <c r="E8" s="36">
        <v>91.9</v>
      </c>
      <c r="F8" s="21">
        <v>13862</v>
      </c>
      <c r="G8" s="36">
        <v>88.8</v>
      </c>
      <c r="H8" s="21">
        <v>15603</v>
      </c>
    </row>
    <row r="9" spans="1:12" ht="13.5" customHeight="1" x14ac:dyDescent="0.3">
      <c r="A9" s="29" t="s">
        <v>125</v>
      </c>
      <c r="B9" s="30">
        <v>3473</v>
      </c>
      <c r="C9" s="37">
        <v>96.6</v>
      </c>
      <c r="D9" s="30">
        <v>3466</v>
      </c>
      <c r="E9" s="37">
        <v>96.4</v>
      </c>
      <c r="F9" s="30">
        <v>3344</v>
      </c>
      <c r="G9" s="37">
        <v>93</v>
      </c>
      <c r="H9" s="30">
        <v>3595</v>
      </c>
    </row>
    <row r="10" spans="1:12" ht="13.5" customHeight="1" x14ac:dyDescent="0.3">
      <c r="A10" s="18" t="s">
        <v>127</v>
      </c>
      <c r="B10" s="21">
        <v>392</v>
      </c>
      <c r="C10" s="36">
        <v>99.7</v>
      </c>
      <c r="D10" s="21">
        <v>354</v>
      </c>
      <c r="E10" s="36">
        <v>90.1</v>
      </c>
      <c r="F10" s="21">
        <v>353</v>
      </c>
      <c r="G10" s="36">
        <v>89.8</v>
      </c>
      <c r="H10" s="21">
        <v>393</v>
      </c>
    </row>
    <row r="11" spans="1:12" ht="13.5" customHeight="1" x14ac:dyDescent="0.3">
      <c r="A11" s="18" t="s">
        <v>129</v>
      </c>
      <c r="B11" s="21">
        <v>185</v>
      </c>
      <c r="C11" s="36">
        <v>96.9</v>
      </c>
      <c r="D11" s="21">
        <v>186</v>
      </c>
      <c r="E11" s="36">
        <v>97.4</v>
      </c>
      <c r="F11" s="21">
        <v>180</v>
      </c>
      <c r="G11" s="36">
        <v>94.2</v>
      </c>
      <c r="H11" s="21">
        <v>191</v>
      </c>
    </row>
    <row r="12" spans="1:12" ht="13.5" customHeight="1" x14ac:dyDescent="0.3">
      <c r="A12" s="18" t="s">
        <v>130</v>
      </c>
      <c r="B12" s="21">
        <v>107</v>
      </c>
      <c r="C12" s="36">
        <v>93</v>
      </c>
      <c r="D12" s="21">
        <v>114</v>
      </c>
      <c r="E12" s="36">
        <v>99.1</v>
      </c>
      <c r="F12" s="21">
        <v>106</v>
      </c>
      <c r="G12" s="36">
        <v>92.2</v>
      </c>
      <c r="H12" s="21">
        <v>115</v>
      </c>
    </row>
    <row r="13" spans="1:12" ht="13.5" customHeight="1" x14ac:dyDescent="0.3">
      <c r="A13" s="18" t="s">
        <v>131</v>
      </c>
      <c r="B13" s="21">
        <v>55</v>
      </c>
      <c r="C13" s="36">
        <v>83.3</v>
      </c>
      <c r="D13" s="21">
        <v>64</v>
      </c>
      <c r="E13" s="36">
        <v>97</v>
      </c>
      <c r="F13" s="21">
        <v>53</v>
      </c>
      <c r="G13" s="36">
        <v>80.3</v>
      </c>
      <c r="H13" s="21">
        <v>66</v>
      </c>
    </row>
    <row r="14" spans="1:12" ht="13.5" customHeight="1" x14ac:dyDescent="0.3">
      <c r="A14" s="18" t="s">
        <v>253</v>
      </c>
      <c r="B14" s="21">
        <v>680</v>
      </c>
      <c r="C14" s="36">
        <v>99.1</v>
      </c>
      <c r="D14" s="21">
        <v>662</v>
      </c>
      <c r="E14" s="36">
        <v>96.5</v>
      </c>
      <c r="F14" s="21">
        <v>656</v>
      </c>
      <c r="G14" s="36">
        <v>95.6</v>
      </c>
      <c r="H14" s="21">
        <v>686</v>
      </c>
    </row>
    <row r="15" spans="1:12" ht="13.5" customHeight="1" x14ac:dyDescent="0.3">
      <c r="A15" s="18" t="s">
        <v>519</v>
      </c>
      <c r="B15" s="21">
        <v>223</v>
      </c>
      <c r="C15" s="36">
        <v>97.4</v>
      </c>
      <c r="D15" s="21">
        <v>226</v>
      </c>
      <c r="E15" s="36">
        <v>98.7</v>
      </c>
      <c r="F15" s="21">
        <v>220</v>
      </c>
      <c r="G15" s="36">
        <v>96.1</v>
      </c>
      <c r="H15" s="21">
        <v>229</v>
      </c>
    </row>
    <row r="16" spans="1:12" ht="13.5" customHeight="1" x14ac:dyDescent="0.3">
      <c r="A16" s="18" t="s">
        <v>132</v>
      </c>
      <c r="B16" s="21">
        <v>164</v>
      </c>
      <c r="C16" s="36">
        <v>95.9</v>
      </c>
      <c r="D16" s="21">
        <v>171</v>
      </c>
      <c r="E16" s="36">
        <v>100</v>
      </c>
      <c r="F16" s="21">
        <v>164</v>
      </c>
      <c r="G16" s="36">
        <v>95.9</v>
      </c>
      <c r="H16" s="21">
        <v>171</v>
      </c>
    </row>
    <row r="17" spans="1:8" ht="13.5" customHeight="1" x14ac:dyDescent="0.3">
      <c r="A17" s="18" t="s">
        <v>255</v>
      </c>
      <c r="B17" s="21">
        <v>655</v>
      </c>
      <c r="C17" s="36">
        <v>96.2</v>
      </c>
      <c r="D17" s="21">
        <v>667</v>
      </c>
      <c r="E17" s="36">
        <v>97.9</v>
      </c>
      <c r="F17" s="21">
        <v>641</v>
      </c>
      <c r="G17" s="36">
        <v>94.1</v>
      </c>
      <c r="H17" s="21">
        <v>681</v>
      </c>
    </row>
    <row r="18" spans="1:8" ht="13.5" customHeight="1" x14ac:dyDescent="0.3">
      <c r="A18" s="18" t="s">
        <v>134</v>
      </c>
      <c r="B18" s="21">
        <v>464</v>
      </c>
      <c r="C18" s="36">
        <v>95.5</v>
      </c>
      <c r="D18" s="21">
        <v>468</v>
      </c>
      <c r="E18" s="36">
        <v>96.3</v>
      </c>
      <c r="F18" s="21">
        <v>446</v>
      </c>
      <c r="G18" s="36">
        <v>91.8</v>
      </c>
      <c r="H18" s="21">
        <v>486</v>
      </c>
    </row>
    <row r="19" spans="1:8" ht="13.5" customHeight="1" x14ac:dyDescent="0.3">
      <c r="A19" s="18" t="s">
        <v>135</v>
      </c>
      <c r="B19" s="21">
        <v>176</v>
      </c>
      <c r="C19" s="36">
        <v>92.6</v>
      </c>
      <c r="D19" s="21">
        <v>169</v>
      </c>
      <c r="E19" s="36">
        <v>88.9</v>
      </c>
      <c r="F19" s="21">
        <v>155</v>
      </c>
      <c r="G19" s="36">
        <v>81.599999999999994</v>
      </c>
      <c r="H19" s="21">
        <v>190</v>
      </c>
    </row>
    <row r="20" spans="1:8" ht="13.5" customHeight="1" x14ac:dyDescent="0.3">
      <c r="A20" s="18" t="s">
        <v>136</v>
      </c>
      <c r="B20" s="21">
        <v>227</v>
      </c>
      <c r="C20" s="36">
        <v>97</v>
      </c>
      <c r="D20" s="21">
        <v>233</v>
      </c>
      <c r="E20" s="36">
        <v>99.6</v>
      </c>
      <c r="F20" s="21">
        <v>226</v>
      </c>
      <c r="G20" s="36">
        <v>96.6</v>
      </c>
      <c r="H20" s="21">
        <v>234</v>
      </c>
    </row>
    <row r="21" spans="1:8" ht="13.5" customHeight="1" x14ac:dyDescent="0.3">
      <c r="A21" s="18" t="s">
        <v>137</v>
      </c>
      <c r="B21" s="21">
        <v>145</v>
      </c>
      <c r="C21" s="36">
        <v>96.7</v>
      </c>
      <c r="D21" s="21">
        <v>149</v>
      </c>
      <c r="E21" s="36">
        <v>99.3</v>
      </c>
      <c r="F21" s="21">
        <v>144</v>
      </c>
      <c r="G21" s="36">
        <v>96</v>
      </c>
      <c r="H21" s="21">
        <v>150</v>
      </c>
    </row>
    <row r="22" spans="1:8" ht="13.5" customHeight="1" x14ac:dyDescent="0.3">
      <c r="A22" s="18" t="s">
        <v>190</v>
      </c>
      <c r="B22" s="21">
        <v>0</v>
      </c>
      <c r="C22" s="36">
        <v>0</v>
      </c>
      <c r="D22" s="21">
        <v>3</v>
      </c>
      <c r="E22" s="36">
        <v>100</v>
      </c>
      <c r="F22" s="21">
        <v>0</v>
      </c>
      <c r="G22" s="36">
        <v>0</v>
      </c>
      <c r="H22" s="21">
        <v>3</v>
      </c>
    </row>
    <row r="23" spans="1:8" ht="13.5" customHeight="1" x14ac:dyDescent="0.3">
      <c r="A23" s="29" t="s">
        <v>138</v>
      </c>
      <c r="B23" s="30">
        <v>485</v>
      </c>
      <c r="C23" s="37">
        <v>98.8</v>
      </c>
      <c r="D23" s="30">
        <v>486</v>
      </c>
      <c r="E23" s="37">
        <v>99</v>
      </c>
      <c r="F23" s="30">
        <v>480</v>
      </c>
      <c r="G23" s="37">
        <v>97.8</v>
      </c>
      <c r="H23" s="30">
        <v>491</v>
      </c>
    </row>
    <row r="24" spans="1:8" ht="13.5" customHeight="1" x14ac:dyDescent="0.3">
      <c r="A24" s="18" t="s">
        <v>139</v>
      </c>
      <c r="B24" s="21">
        <v>91</v>
      </c>
      <c r="C24" s="36">
        <v>96.8</v>
      </c>
      <c r="D24" s="21">
        <v>92</v>
      </c>
      <c r="E24" s="36">
        <v>97.9</v>
      </c>
      <c r="F24" s="21">
        <v>89</v>
      </c>
      <c r="G24" s="36">
        <v>94.7</v>
      </c>
      <c r="H24" s="21">
        <v>94</v>
      </c>
    </row>
    <row r="25" spans="1:8" ht="13.5" customHeight="1" x14ac:dyDescent="0.3">
      <c r="A25" s="18" t="s">
        <v>812</v>
      </c>
      <c r="B25" s="21">
        <v>13</v>
      </c>
      <c r="C25" s="36">
        <v>100</v>
      </c>
      <c r="D25" s="21">
        <v>13</v>
      </c>
      <c r="E25" s="36">
        <v>100</v>
      </c>
      <c r="F25" s="21">
        <v>13</v>
      </c>
      <c r="G25" s="36">
        <v>100</v>
      </c>
      <c r="H25" s="21">
        <v>13</v>
      </c>
    </row>
    <row r="26" spans="1:8" ht="13.5" customHeight="1" x14ac:dyDescent="0.3">
      <c r="A26" s="18" t="s">
        <v>140</v>
      </c>
      <c r="B26" s="21">
        <v>381</v>
      </c>
      <c r="C26" s="36">
        <v>99.2</v>
      </c>
      <c r="D26" s="21">
        <v>381</v>
      </c>
      <c r="E26" s="36">
        <v>99.2</v>
      </c>
      <c r="F26" s="21">
        <v>378</v>
      </c>
      <c r="G26" s="36">
        <v>98.4</v>
      </c>
      <c r="H26" s="21">
        <v>384</v>
      </c>
    </row>
    <row r="27" spans="1:8" ht="13.5" customHeight="1" x14ac:dyDescent="0.3">
      <c r="A27" s="29" t="s">
        <v>141</v>
      </c>
      <c r="B27" s="30">
        <v>388</v>
      </c>
      <c r="C27" s="37">
        <v>97</v>
      </c>
      <c r="D27" s="30">
        <v>395</v>
      </c>
      <c r="E27" s="37">
        <v>98.8</v>
      </c>
      <c r="F27" s="30">
        <v>383</v>
      </c>
      <c r="G27" s="37">
        <v>95.8</v>
      </c>
      <c r="H27" s="30">
        <v>400</v>
      </c>
    </row>
    <row r="28" spans="1:8" ht="13.5" customHeight="1" x14ac:dyDescent="0.3">
      <c r="A28" s="18" t="s">
        <v>142</v>
      </c>
      <c r="B28" s="21">
        <v>219</v>
      </c>
      <c r="C28" s="36">
        <v>98.2</v>
      </c>
      <c r="D28" s="21">
        <v>223</v>
      </c>
      <c r="E28" s="36">
        <v>100</v>
      </c>
      <c r="F28" s="21">
        <v>219</v>
      </c>
      <c r="G28" s="36">
        <v>98.2</v>
      </c>
      <c r="H28" s="21">
        <v>223</v>
      </c>
    </row>
    <row r="29" spans="1:8" ht="13.5" customHeight="1" x14ac:dyDescent="0.3">
      <c r="A29" s="18" t="s">
        <v>143</v>
      </c>
      <c r="B29" s="21">
        <v>81</v>
      </c>
      <c r="C29" s="36">
        <v>95.3</v>
      </c>
      <c r="D29" s="21">
        <v>83</v>
      </c>
      <c r="E29" s="36">
        <v>97.6</v>
      </c>
      <c r="F29" s="21">
        <v>79</v>
      </c>
      <c r="G29" s="36">
        <v>92.9</v>
      </c>
      <c r="H29" s="21">
        <v>85</v>
      </c>
    </row>
    <row r="30" spans="1:8" ht="13.5" customHeight="1" x14ac:dyDescent="0.3">
      <c r="A30" s="18" t="s">
        <v>144</v>
      </c>
      <c r="B30" s="21">
        <v>88</v>
      </c>
      <c r="C30" s="36">
        <v>95.7</v>
      </c>
      <c r="D30" s="21">
        <v>89</v>
      </c>
      <c r="E30" s="36">
        <v>96.7</v>
      </c>
      <c r="F30" s="21">
        <v>85</v>
      </c>
      <c r="G30" s="36">
        <v>92.4</v>
      </c>
      <c r="H30" s="21">
        <v>92</v>
      </c>
    </row>
    <row r="31" spans="1:8" ht="13.5" customHeight="1" x14ac:dyDescent="0.3">
      <c r="A31" s="29" t="s">
        <v>145</v>
      </c>
      <c r="B31" s="30">
        <v>802</v>
      </c>
      <c r="C31" s="37">
        <v>97.2</v>
      </c>
      <c r="D31" s="30">
        <v>822</v>
      </c>
      <c r="E31" s="37">
        <v>99.6</v>
      </c>
      <c r="F31" s="30">
        <v>799</v>
      </c>
      <c r="G31" s="37">
        <v>96.8</v>
      </c>
      <c r="H31" s="30">
        <v>825</v>
      </c>
    </row>
    <row r="32" spans="1:8" ht="13.5" customHeight="1" x14ac:dyDescent="0.3">
      <c r="A32" s="18" t="s">
        <v>275</v>
      </c>
      <c r="B32" s="21">
        <v>649</v>
      </c>
      <c r="C32" s="36">
        <v>97</v>
      </c>
      <c r="D32" s="21">
        <v>666</v>
      </c>
      <c r="E32" s="36">
        <v>99.6</v>
      </c>
      <c r="F32" s="21">
        <v>646</v>
      </c>
      <c r="G32" s="36">
        <v>96.6</v>
      </c>
      <c r="H32" s="21">
        <v>669</v>
      </c>
    </row>
    <row r="33" spans="1:8" ht="13.5" customHeight="1" x14ac:dyDescent="0.3">
      <c r="A33" s="18" t="s">
        <v>148</v>
      </c>
      <c r="B33" s="21">
        <v>153</v>
      </c>
      <c r="C33" s="36">
        <v>98.7</v>
      </c>
      <c r="D33" s="21">
        <v>155</v>
      </c>
      <c r="E33" s="36">
        <v>100</v>
      </c>
      <c r="F33" s="21">
        <v>153</v>
      </c>
      <c r="G33" s="36">
        <v>98.7</v>
      </c>
      <c r="H33" s="21">
        <v>155</v>
      </c>
    </row>
    <row r="34" spans="1:8" ht="13.5" customHeight="1" x14ac:dyDescent="0.3">
      <c r="A34" s="18" t="s">
        <v>190</v>
      </c>
      <c r="B34" s="21">
        <v>0</v>
      </c>
      <c r="C34" s="36">
        <v>0</v>
      </c>
      <c r="D34" s="21">
        <v>1</v>
      </c>
      <c r="E34" s="36">
        <v>100</v>
      </c>
      <c r="F34" s="21">
        <v>0</v>
      </c>
      <c r="G34" s="36">
        <v>0</v>
      </c>
      <c r="H34" s="21">
        <v>1</v>
      </c>
    </row>
    <row r="35" spans="1:8" ht="13.5" customHeight="1" x14ac:dyDescent="0.3">
      <c r="A35" s="29" t="s">
        <v>149</v>
      </c>
      <c r="B35" s="30">
        <v>646</v>
      </c>
      <c r="C35" s="37">
        <v>98.6</v>
      </c>
      <c r="D35" s="30">
        <v>632</v>
      </c>
      <c r="E35" s="37">
        <v>96.5</v>
      </c>
      <c r="F35" s="30">
        <v>623</v>
      </c>
      <c r="G35" s="37">
        <v>95.1</v>
      </c>
      <c r="H35" s="30">
        <v>655</v>
      </c>
    </row>
    <row r="36" spans="1:8" ht="13.5" customHeight="1" x14ac:dyDescent="0.3">
      <c r="A36" s="18" t="s">
        <v>150</v>
      </c>
      <c r="B36" s="21">
        <v>146</v>
      </c>
      <c r="C36" s="36">
        <v>99.3</v>
      </c>
      <c r="D36" s="21">
        <v>130</v>
      </c>
      <c r="E36" s="36">
        <v>88.4</v>
      </c>
      <c r="F36" s="21">
        <v>129</v>
      </c>
      <c r="G36" s="36">
        <v>87.8</v>
      </c>
      <c r="H36" s="21">
        <v>147</v>
      </c>
    </row>
    <row r="37" spans="1:8" ht="13.5" customHeight="1" x14ac:dyDescent="0.3">
      <c r="A37" s="18" t="s">
        <v>151</v>
      </c>
      <c r="B37" s="21">
        <v>292</v>
      </c>
      <c r="C37" s="36">
        <v>99.3</v>
      </c>
      <c r="D37" s="21">
        <v>291</v>
      </c>
      <c r="E37" s="36">
        <v>99</v>
      </c>
      <c r="F37" s="21">
        <v>289</v>
      </c>
      <c r="G37" s="36">
        <v>98.3</v>
      </c>
      <c r="H37" s="21">
        <v>294</v>
      </c>
    </row>
    <row r="38" spans="1:8" ht="13.5" customHeight="1" x14ac:dyDescent="0.3">
      <c r="A38" s="18" t="s">
        <v>153</v>
      </c>
      <c r="B38" s="21">
        <v>208</v>
      </c>
      <c r="C38" s="36">
        <v>97.7</v>
      </c>
      <c r="D38" s="21">
        <v>210</v>
      </c>
      <c r="E38" s="36">
        <v>98.6</v>
      </c>
      <c r="F38" s="21">
        <v>205</v>
      </c>
      <c r="G38" s="36">
        <v>96.2</v>
      </c>
      <c r="H38" s="21">
        <v>213</v>
      </c>
    </row>
    <row r="39" spans="1:8" ht="13.5" customHeight="1" x14ac:dyDescent="0.3">
      <c r="A39" s="18" t="s">
        <v>190</v>
      </c>
      <c r="B39" s="21">
        <v>0</v>
      </c>
      <c r="C39" s="36">
        <v>0</v>
      </c>
      <c r="D39" s="21">
        <v>1</v>
      </c>
      <c r="E39" s="36">
        <v>100</v>
      </c>
      <c r="F39" s="21">
        <v>0</v>
      </c>
      <c r="G39" s="36">
        <v>0</v>
      </c>
      <c r="H39" s="21">
        <v>1</v>
      </c>
    </row>
    <row r="40" spans="1:8" ht="13.5" customHeight="1" x14ac:dyDescent="0.3">
      <c r="A40" s="29" t="s">
        <v>154</v>
      </c>
      <c r="B40" s="30">
        <v>260</v>
      </c>
      <c r="C40" s="37">
        <v>91.2</v>
      </c>
      <c r="D40" s="30">
        <v>201</v>
      </c>
      <c r="E40" s="37">
        <v>70.5</v>
      </c>
      <c r="F40" s="30">
        <v>176</v>
      </c>
      <c r="G40" s="37">
        <v>61.8</v>
      </c>
      <c r="H40" s="30">
        <v>285</v>
      </c>
    </row>
    <row r="41" spans="1:8" ht="13.5" customHeight="1" x14ac:dyDescent="0.3">
      <c r="A41" s="18" t="s">
        <v>155</v>
      </c>
      <c r="B41" s="21">
        <v>93</v>
      </c>
      <c r="C41" s="36">
        <v>97.9</v>
      </c>
      <c r="D41" s="21">
        <v>67</v>
      </c>
      <c r="E41" s="36">
        <v>70.5</v>
      </c>
      <c r="F41" s="21">
        <v>65</v>
      </c>
      <c r="G41" s="36">
        <v>68.400000000000006</v>
      </c>
      <c r="H41" s="21">
        <v>95</v>
      </c>
    </row>
    <row r="42" spans="1:8" ht="13.5" customHeight="1" x14ac:dyDescent="0.3">
      <c r="A42" s="18" t="s">
        <v>156</v>
      </c>
      <c r="B42" s="21">
        <v>167</v>
      </c>
      <c r="C42" s="36">
        <v>87.9</v>
      </c>
      <c r="D42" s="21">
        <v>134</v>
      </c>
      <c r="E42" s="36">
        <v>70.5</v>
      </c>
      <c r="F42" s="21">
        <v>111</v>
      </c>
      <c r="G42" s="36">
        <v>58.4</v>
      </c>
      <c r="H42" s="21">
        <v>190</v>
      </c>
    </row>
    <row r="43" spans="1:8" ht="13.5" customHeight="1" x14ac:dyDescent="0.3">
      <c r="A43" s="29" t="s">
        <v>157</v>
      </c>
      <c r="B43" s="30">
        <v>554</v>
      </c>
      <c r="C43" s="37">
        <v>98.6</v>
      </c>
      <c r="D43" s="30">
        <v>558</v>
      </c>
      <c r="E43" s="37">
        <v>99.3</v>
      </c>
      <c r="F43" s="30">
        <v>550</v>
      </c>
      <c r="G43" s="37">
        <v>97.9</v>
      </c>
      <c r="H43" s="30">
        <v>562</v>
      </c>
    </row>
    <row r="44" spans="1:8" ht="13.5" customHeight="1" x14ac:dyDescent="0.3">
      <c r="A44" s="18" t="s">
        <v>158</v>
      </c>
      <c r="B44" s="21">
        <v>86</v>
      </c>
      <c r="C44" s="36">
        <v>95.6</v>
      </c>
      <c r="D44" s="21">
        <v>90</v>
      </c>
      <c r="E44" s="36">
        <v>100</v>
      </c>
      <c r="F44" s="21">
        <v>86</v>
      </c>
      <c r="G44" s="36">
        <v>95.6</v>
      </c>
      <c r="H44" s="21">
        <v>90</v>
      </c>
    </row>
    <row r="45" spans="1:8" ht="13.5" customHeight="1" x14ac:dyDescent="0.3">
      <c r="A45" s="18" t="s">
        <v>159</v>
      </c>
      <c r="B45" s="21">
        <v>374</v>
      </c>
      <c r="C45" s="36">
        <v>99.5</v>
      </c>
      <c r="D45" s="21">
        <v>373</v>
      </c>
      <c r="E45" s="36">
        <v>99.2</v>
      </c>
      <c r="F45" s="21">
        <v>371</v>
      </c>
      <c r="G45" s="36">
        <v>98.7</v>
      </c>
      <c r="H45" s="21">
        <v>376</v>
      </c>
    </row>
    <row r="46" spans="1:8" ht="13.5" customHeight="1" x14ac:dyDescent="0.3">
      <c r="A46" s="18" t="s">
        <v>160</v>
      </c>
      <c r="B46" s="21">
        <v>94</v>
      </c>
      <c r="C46" s="36">
        <v>97.9</v>
      </c>
      <c r="D46" s="21">
        <v>95</v>
      </c>
      <c r="E46" s="36">
        <v>99</v>
      </c>
      <c r="F46" s="21">
        <v>93</v>
      </c>
      <c r="G46" s="36">
        <v>96.9</v>
      </c>
      <c r="H46" s="21">
        <v>96</v>
      </c>
    </row>
    <row r="47" spans="1:8" ht="13.5" customHeight="1" x14ac:dyDescent="0.3">
      <c r="A47" s="29" t="s">
        <v>161</v>
      </c>
      <c r="B47" s="30">
        <v>115</v>
      </c>
      <c r="C47" s="37">
        <v>92</v>
      </c>
      <c r="D47" s="30">
        <v>120</v>
      </c>
      <c r="E47" s="37">
        <v>96</v>
      </c>
      <c r="F47" s="30">
        <v>110</v>
      </c>
      <c r="G47" s="37">
        <v>88</v>
      </c>
      <c r="H47" s="30">
        <v>125</v>
      </c>
    </row>
    <row r="48" spans="1:8" ht="13.5" customHeight="1" x14ac:dyDescent="0.3">
      <c r="A48" s="18" t="s">
        <v>162</v>
      </c>
      <c r="B48" s="21">
        <v>115</v>
      </c>
      <c r="C48" s="36">
        <v>92</v>
      </c>
      <c r="D48" s="21">
        <v>120</v>
      </c>
      <c r="E48" s="36">
        <v>96</v>
      </c>
      <c r="F48" s="21">
        <v>110</v>
      </c>
      <c r="G48" s="36">
        <v>88</v>
      </c>
      <c r="H48" s="21">
        <v>125</v>
      </c>
    </row>
    <row r="49" spans="1:8" ht="13.5" customHeight="1" x14ac:dyDescent="0.3">
      <c r="A49" s="29" t="s">
        <v>163</v>
      </c>
      <c r="B49" s="30">
        <v>278</v>
      </c>
      <c r="C49" s="37">
        <v>99.6</v>
      </c>
      <c r="D49" s="30">
        <v>278</v>
      </c>
      <c r="E49" s="37">
        <v>99.6</v>
      </c>
      <c r="F49" s="30">
        <v>277</v>
      </c>
      <c r="G49" s="37">
        <v>99.3</v>
      </c>
      <c r="H49" s="30">
        <v>279</v>
      </c>
    </row>
    <row r="50" spans="1:8" ht="13.5" customHeight="1" x14ac:dyDescent="0.3">
      <c r="A50" s="18" t="s">
        <v>164</v>
      </c>
      <c r="B50" s="21">
        <v>278</v>
      </c>
      <c r="C50" s="36">
        <v>99.6</v>
      </c>
      <c r="D50" s="21">
        <v>278</v>
      </c>
      <c r="E50" s="36">
        <v>99.6</v>
      </c>
      <c r="F50" s="21">
        <v>277</v>
      </c>
      <c r="G50" s="36">
        <v>99.3</v>
      </c>
      <c r="H50" s="21">
        <v>279</v>
      </c>
    </row>
    <row r="51" spans="1:8" ht="13.5" customHeight="1" x14ac:dyDescent="0.3">
      <c r="A51" s="29" t="s">
        <v>165</v>
      </c>
      <c r="B51" s="30">
        <v>1905</v>
      </c>
      <c r="C51" s="37">
        <v>97.6</v>
      </c>
      <c r="D51" s="30">
        <v>1915</v>
      </c>
      <c r="E51" s="37">
        <v>98.2</v>
      </c>
      <c r="F51" s="30">
        <v>1869</v>
      </c>
      <c r="G51" s="37">
        <v>95.8</v>
      </c>
      <c r="H51" s="30">
        <v>1951</v>
      </c>
    </row>
    <row r="52" spans="1:8" ht="13.5" customHeight="1" x14ac:dyDescent="0.3">
      <c r="A52" s="18" t="s">
        <v>811</v>
      </c>
      <c r="B52" s="21">
        <v>81</v>
      </c>
      <c r="C52" s="36">
        <v>100</v>
      </c>
      <c r="D52" s="21">
        <v>79</v>
      </c>
      <c r="E52" s="36">
        <v>97.5</v>
      </c>
      <c r="F52" s="21">
        <v>79</v>
      </c>
      <c r="G52" s="36">
        <v>97.5</v>
      </c>
      <c r="H52" s="21">
        <v>81</v>
      </c>
    </row>
    <row r="53" spans="1:8" ht="13.5" customHeight="1" x14ac:dyDescent="0.3">
      <c r="A53" s="18" t="s">
        <v>167</v>
      </c>
      <c r="B53" s="21">
        <v>16</v>
      </c>
      <c r="C53" s="36">
        <v>88.9</v>
      </c>
      <c r="D53" s="21">
        <v>18</v>
      </c>
      <c r="E53" s="36">
        <v>100</v>
      </c>
      <c r="F53" s="21">
        <v>16</v>
      </c>
      <c r="G53" s="36">
        <v>88.9</v>
      </c>
      <c r="H53" s="21">
        <v>18</v>
      </c>
    </row>
    <row r="54" spans="1:8" ht="13.5" customHeight="1" x14ac:dyDescent="0.3">
      <c r="A54" s="18" t="s">
        <v>168</v>
      </c>
      <c r="B54" s="21">
        <v>759</v>
      </c>
      <c r="C54" s="36">
        <v>98.4</v>
      </c>
      <c r="D54" s="21">
        <v>760</v>
      </c>
      <c r="E54" s="36">
        <v>98.6</v>
      </c>
      <c r="F54" s="21">
        <v>748</v>
      </c>
      <c r="G54" s="36">
        <v>97</v>
      </c>
      <c r="H54" s="21">
        <v>771</v>
      </c>
    </row>
    <row r="55" spans="1:8" ht="13.5" customHeight="1" x14ac:dyDescent="0.3">
      <c r="A55" s="18" t="s">
        <v>170</v>
      </c>
      <c r="B55" s="21">
        <v>51</v>
      </c>
      <c r="C55" s="36">
        <v>91.1</v>
      </c>
      <c r="D55" s="21">
        <v>56</v>
      </c>
      <c r="E55" s="36">
        <v>100</v>
      </c>
      <c r="F55" s="21">
        <v>51</v>
      </c>
      <c r="G55" s="36">
        <v>91.1</v>
      </c>
      <c r="H55" s="21">
        <v>56</v>
      </c>
    </row>
    <row r="56" spans="1:8" ht="13.5" customHeight="1" x14ac:dyDescent="0.3">
      <c r="A56" s="18" t="s">
        <v>172</v>
      </c>
      <c r="B56" s="21">
        <v>756</v>
      </c>
      <c r="C56" s="36">
        <v>98.4</v>
      </c>
      <c r="D56" s="21">
        <v>749</v>
      </c>
      <c r="E56" s="36">
        <v>97.5</v>
      </c>
      <c r="F56" s="21">
        <v>737</v>
      </c>
      <c r="G56" s="36">
        <v>96</v>
      </c>
      <c r="H56" s="21">
        <v>768</v>
      </c>
    </row>
    <row r="57" spans="1:8" ht="13.5" customHeight="1" x14ac:dyDescent="0.3">
      <c r="A57" s="18" t="s">
        <v>378</v>
      </c>
      <c r="B57" s="21">
        <v>242</v>
      </c>
      <c r="C57" s="36">
        <v>96.4</v>
      </c>
      <c r="D57" s="21">
        <v>247</v>
      </c>
      <c r="E57" s="36">
        <v>98.4</v>
      </c>
      <c r="F57" s="21">
        <v>238</v>
      </c>
      <c r="G57" s="36">
        <v>94.8</v>
      </c>
      <c r="H57" s="21">
        <v>251</v>
      </c>
    </row>
    <row r="58" spans="1:8" ht="13.5" customHeight="1" x14ac:dyDescent="0.3">
      <c r="A58" s="18" t="s">
        <v>190</v>
      </c>
      <c r="B58" s="21">
        <v>0</v>
      </c>
      <c r="C58" s="36">
        <v>0</v>
      </c>
      <c r="D58" s="21">
        <v>6</v>
      </c>
      <c r="E58" s="36">
        <v>100</v>
      </c>
      <c r="F58" s="21">
        <v>0</v>
      </c>
      <c r="G58" s="36">
        <v>0</v>
      </c>
      <c r="H58" s="21">
        <v>6</v>
      </c>
    </row>
    <row r="59" spans="1:8" ht="13.5" customHeight="1" x14ac:dyDescent="0.3">
      <c r="A59" s="29" t="s">
        <v>174</v>
      </c>
      <c r="B59" s="30">
        <v>840</v>
      </c>
      <c r="C59" s="37">
        <v>96.4</v>
      </c>
      <c r="D59" s="30">
        <v>398</v>
      </c>
      <c r="E59" s="37">
        <v>45.7</v>
      </c>
      <c r="F59" s="30">
        <v>367</v>
      </c>
      <c r="G59" s="37">
        <v>42.1</v>
      </c>
      <c r="H59" s="30">
        <v>871</v>
      </c>
    </row>
    <row r="60" spans="1:8" ht="13.5" customHeight="1" x14ac:dyDescent="0.3">
      <c r="A60" s="18" t="s">
        <v>175</v>
      </c>
      <c r="B60" s="21">
        <v>467</v>
      </c>
      <c r="C60" s="36">
        <v>100</v>
      </c>
      <c r="D60" s="21">
        <v>1</v>
      </c>
      <c r="E60" s="36">
        <v>0.2</v>
      </c>
      <c r="F60" s="21">
        <v>1</v>
      </c>
      <c r="G60" s="36">
        <v>0.2</v>
      </c>
      <c r="H60" s="21">
        <v>467</v>
      </c>
    </row>
    <row r="61" spans="1:8" ht="13.5" customHeight="1" x14ac:dyDescent="0.3">
      <c r="A61" s="18" t="s">
        <v>176</v>
      </c>
      <c r="B61" s="21">
        <v>0</v>
      </c>
      <c r="C61" s="36">
        <v>0</v>
      </c>
      <c r="D61" s="21">
        <v>28</v>
      </c>
      <c r="E61" s="36">
        <v>100</v>
      </c>
      <c r="F61" s="21">
        <v>0</v>
      </c>
      <c r="G61" s="36">
        <v>0</v>
      </c>
      <c r="H61" s="21">
        <v>28</v>
      </c>
    </row>
    <row r="62" spans="1:8" ht="13.5" customHeight="1" x14ac:dyDescent="0.3">
      <c r="A62" s="18" t="s">
        <v>177</v>
      </c>
      <c r="B62" s="21">
        <v>197</v>
      </c>
      <c r="C62" s="36">
        <v>100</v>
      </c>
      <c r="D62" s="21">
        <v>193</v>
      </c>
      <c r="E62" s="36">
        <v>98</v>
      </c>
      <c r="F62" s="21">
        <v>193</v>
      </c>
      <c r="G62" s="36">
        <v>98</v>
      </c>
      <c r="H62" s="21">
        <v>197</v>
      </c>
    </row>
    <row r="63" spans="1:8" ht="13.5" customHeight="1" x14ac:dyDescent="0.3">
      <c r="A63" s="18" t="s">
        <v>178</v>
      </c>
      <c r="B63" s="21">
        <v>176</v>
      </c>
      <c r="C63" s="36">
        <v>100</v>
      </c>
      <c r="D63" s="21">
        <v>173</v>
      </c>
      <c r="E63" s="36">
        <v>98.3</v>
      </c>
      <c r="F63" s="21">
        <v>173</v>
      </c>
      <c r="G63" s="36">
        <v>98.3</v>
      </c>
      <c r="H63" s="21">
        <v>176</v>
      </c>
    </row>
    <row r="64" spans="1:8" ht="13.5" customHeight="1" x14ac:dyDescent="0.3">
      <c r="A64" s="18" t="s">
        <v>190</v>
      </c>
      <c r="B64" s="21">
        <v>0</v>
      </c>
      <c r="C64" s="36">
        <v>0</v>
      </c>
      <c r="D64" s="21">
        <v>3</v>
      </c>
      <c r="E64" s="36">
        <v>100</v>
      </c>
      <c r="F64" s="21">
        <v>0</v>
      </c>
      <c r="G64" s="36">
        <v>0</v>
      </c>
      <c r="H64" s="21">
        <v>3</v>
      </c>
    </row>
    <row r="65" spans="1:8" ht="13.5" customHeight="1" x14ac:dyDescent="0.3">
      <c r="A65" s="29" t="s">
        <v>179</v>
      </c>
      <c r="B65" s="30">
        <v>2077</v>
      </c>
      <c r="C65" s="37">
        <v>97.1</v>
      </c>
      <c r="D65" s="30">
        <v>1743</v>
      </c>
      <c r="E65" s="37">
        <v>81.400000000000006</v>
      </c>
      <c r="F65" s="30">
        <v>1680</v>
      </c>
      <c r="G65" s="37">
        <v>78.5</v>
      </c>
      <c r="H65" s="30">
        <v>2140</v>
      </c>
    </row>
    <row r="66" spans="1:8" ht="13.5" customHeight="1" x14ac:dyDescent="0.3">
      <c r="A66" s="18" t="s">
        <v>180</v>
      </c>
      <c r="B66" s="21">
        <v>176</v>
      </c>
      <c r="C66" s="36">
        <v>97.2</v>
      </c>
      <c r="D66" s="21">
        <v>177</v>
      </c>
      <c r="E66" s="36">
        <v>97.8</v>
      </c>
      <c r="F66" s="21">
        <v>172</v>
      </c>
      <c r="G66" s="36">
        <v>95</v>
      </c>
      <c r="H66" s="21">
        <v>181</v>
      </c>
    </row>
    <row r="67" spans="1:8" ht="13.5" customHeight="1" x14ac:dyDescent="0.3">
      <c r="A67" s="18" t="s">
        <v>181</v>
      </c>
      <c r="B67" s="21">
        <v>138</v>
      </c>
      <c r="C67" s="36">
        <v>96.5</v>
      </c>
      <c r="D67" s="21">
        <v>104</v>
      </c>
      <c r="E67" s="36">
        <v>72.7</v>
      </c>
      <c r="F67" s="21">
        <v>99</v>
      </c>
      <c r="G67" s="36">
        <v>69.2</v>
      </c>
      <c r="H67" s="21">
        <v>143</v>
      </c>
    </row>
    <row r="68" spans="1:8" ht="13.5" customHeight="1" x14ac:dyDescent="0.3">
      <c r="A68" s="18" t="s">
        <v>182</v>
      </c>
      <c r="B68" s="21">
        <v>322</v>
      </c>
      <c r="C68" s="36">
        <v>100</v>
      </c>
      <c r="D68" s="21">
        <v>0</v>
      </c>
      <c r="E68" s="36">
        <v>0</v>
      </c>
      <c r="F68" s="21">
        <v>0</v>
      </c>
      <c r="G68" s="36">
        <v>0</v>
      </c>
      <c r="H68" s="21">
        <v>322</v>
      </c>
    </row>
    <row r="69" spans="1:8" ht="13.5" customHeight="1" x14ac:dyDescent="0.3">
      <c r="A69" s="18" t="s">
        <v>184</v>
      </c>
      <c r="B69" s="21">
        <v>199</v>
      </c>
      <c r="C69" s="36">
        <v>99.5</v>
      </c>
      <c r="D69" s="21">
        <v>196</v>
      </c>
      <c r="E69" s="36">
        <v>98</v>
      </c>
      <c r="F69" s="21">
        <v>195</v>
      </c>
      <c r="G69" s="36">
        <v>97.5</v>
      </c>
      <c r="H69" s="21">
        <v>200</v>
      </c>
    </row>
    <row r="70" spans="1:8" ht="13.5" customHeight="1" x14ac:dyDescent="0.3">
      <c r="A70" s="18" t="s">
        <v>185</v>
      </c>
      <c r="B70" s="21">
        <v>242</v>
      </c>
      <c r="C70" s="36">
        <v>98.8</v>
      </c>
      <c r="D70" s="21">
        <v>244</v>
      </c>
      <c r="E70" s="36">
        <v>99.6</v>
      </c>
      <c r="F70" s="21">
        <v>241</v>
      </c>
      <c r="G70" s="36">
        <v>98.4</v>
      </c>
      <c r="H70" s="21">
        <v>245</v>
      </c>
    </row>
    <row r="71" spans="1:8" ht="13.5" customHeight="1" x14ac:dyDescent="0.3">
      <c r="A71" s="18" t="s">
        <v>810</v>
      </c>
      <c r="B71" s="21">
        <v>164</v>
      </c>
      <c r="C71" s="36">
        <v>96.5</v>
      </c>
      <c r="D71" s="21">
        <v>168</v>
      </c>
      <c r="E71" s="36">
        <v>98.8</v>
      </c>
      <c r="F71" s="21">
        <v>162</v>
      </c>
      <c r="G71" s="36">
        <v>95.3</v>
      </c>
      <c r="H71" s="21">
        <v>170</v>
      </c>
    </row>
    <row r="72" spans="1:8" ht="13.5" customHeight="1" x14ac:dyDescent="0.3">
      <c r="A72" s="18" t="s">
        <v>187</v>
      </c>
      <c r="B72" s="21">
        <v>402</v>
      </c>
      <c r="C72" s="36">
        <v>93.9</v>
      </c>
      <c r="D72" s="21">
        <v>420</v>
      </c>
      <c r="E72" s="36">
        <v>98.1</v>
      </c>
      <c r="F72" s="21">
        <v>394</v>
      </c>
      <c r="G72" s="36">
        <v>92.1</v>
      </c>
      <c r="H72" s="21">
        <v>428</v>
      </c>
    </row>
    <row r="73" spans="1:8" ht="13.5" customHeight="1" x14ac:dyDescent="0.3">
      <c r="A73" s="18" t="s">
        <v>188</v>
      </c>
      <c r="B73" s="21">
        <v>191</v>
      </c>
      <c r="C73" s="36">
        <v>96</v>
      </c>
      <c r="D73" s="21">
        <v>195</v>
      </c>
      <c r="E73" s="36">
        <v>98</v>
      </c>
      <c r="F73" s="21">
        <v>187</v>
      </c>
      <c r="G73" s="36">
        <v>94</v>
      </c>
      <c r="H73" s="21">
        <v>199</v>
      </c>
    </row>
    <row r="74" spans="1:8" ht="13.5" customHeight="1" x14ac:dyDescent="0.3">
      <c r="A74" s="18" t="s">
        <v>189</v>
      </c>
      <c r="B74" s="21">
        <v>243</v>
      </c>
      <c r="C74" s="36">
        <v>96.4</v>
      </c>
      <c r="D74" s="21">
        <v>239</v>
      </c>
      <c r="E74" s="36">
        <v>94.8</v>
      </c>
      <c r="F74" s="21">
        <v>230</v>
      </c>
      <c r="G74" s="36">
        <v>91.3</v>
      </c>
      <c r="H74" s="21">
        <v>252</v>
      </c>
    </row>
    <row r="75" spans="1:8" ht="13.5" customHeight="1" x14ac:dyDescent="0.3">
      <c r="A75" s="29" t="s">
        <v>191</v>
      </c>
      <c r="B75" s="30">
        <v>411</v>
      </c>
      <c r="C75" s="37">
        <v>97.2</v>
      </c>
      <c r="D75" s="30">
        <v>417</v>
      </c>
      <c r="E75" s="37">
        <v>98.6</v>
      </c>
      <c r="F75" s="30">
        <v>405</v>
      </c>
      <c r="G75" s="37">
        <v>95.7</v>
      </c>
      <c r="H75" s="30">
        <v>423</v>
      </c>
    </row>
    <row r="76" spans="1:8" ht="13.5" customHeight="1" x14ac:dyDescent="0.3">
      <c r="A76" s="18" t="s">
        <v>192</v>
      </c>
      <c r="B76" s="21">
        <v>185</v>
      </c>
      <c r="C76" s="36">
        <v>97.4</v>
      </c>
      <c r="D76" s="21">
        <v>185</v>
      </c>
      <c r="E76" s="36">
        <v>97.4</v>
      </c>
      <c r="F76" s="21">
        <v>180</v>
      </c>
      <c r="G76" s="36">
        <v>94.7</v>
      </c>
      <c r="H76" s="21">
        <v>190</v>
      </c>
    </row>
    <row r="77" spans="1:8" ht="13.5" customHeight="1" x14ac:dyDescent="0.3">
      <c r="A77" s="18" t="s">
        <v>193</v>
      </c>
      <c r="B77" s="21">
        <v>104</v>
      </c>
      <c r="C77" s="36">
        <v>96.3</v>
      </c>
      <c r="D77" s="21">
        <v>107</v>
      </c>
      <c r="E77" s="36">
        <v>99.1</v>
      </c>
      <c r="F77" s="21">
        <v>103</v>
      </c>
      <c r="G77" s="36">
        <v>95.4</v>
      </c>
      <c r="H77" s="21">
        <v>108</v>
      </c>
    </row>
    <row r="78" spans="1:8" ht="13.5" customHeight="1" x14ac:dyDescent="0.3">
      <c r="A78" s="18" t="s">
        <v>194</v>
      </c>
      <c r="B78" s="21">
        <v>122</v>
      </c>
      <c r="C78" s="36">
        <v>97.6</v>
      </c>
      <c r="D78" s="21">
        <v>125</v>
      </c>
      <c r="E78" s="36">
        <v>100</v>
      </c>
      <c r="F78" s="21">
        <v>122</v>
      </c>
      <c r="G78" s="36">
        <v>97.6</v>
      </c>
      <c r="H78" s="21">
        <v>125</v>
      </c>
    </row>
    <row r="79" spans="1:8" ht="13.5" customHeight="1" x14ac:dyDescent="0.3">
      <c r="A79" s="29" t="s">
        <v>195</v>
      </c>
      <c r="B79" s="30">
        <v>496</v>
      </c>
      <c r="C79" s="37">
        <v>99.6</v>
      </c>
      <c r="D79" s="30">
        <v>496</v>
      </c>
      <c r="E79" s="37">
        <v>99.6</v>
      </c>
      <c r="F79" s="30">
        <v>494</v>
      </c>
      <c r="G79" s="37">
        <v>99.2</v>
      </c>
      <c r="H79" s="30">
        <v>498</v>
      </c>
    </row>
    <row r="80" spans="1:8" ht="13.5" customHeight="1" x14ac:dyDescent="0.3">
      <c r="A80" s="18" t="s">
        <v>196</v>
      </c>
      <c r="B80" s="21">
        <v>7</v>
      </c>
      <c r="C80" s="36">
        <v>100</v>
      </c>
      <c r="D80" s="21">
        <v>7</v>
      </c>
      <c r="E80" s="36">
        <v>100</v>
      </c>
      <c r="F80" s="21">
        <v>7</v>
      </c>
      <c r="G80" s="36">
        <v>100</v>
      </c>
      <c r="H80" s="21">
        <v>7</v>
      </c>
    </row>
    <row r="81" spans="1:8" ht="13.5" customHeight="1" x14ac:dyDescent="0.3">
      <c r="A81" s="18" t="s">
        <v>197</v>
      </c>
      <c r="B81" s="21">
        <v>486</v>
      </c>
      <c r="C81" s="36">
        <v>100</v>
      </c>
      <c r="D81" s="21">
        <v>484</v>
      </c>
      <c r="E81" s="36">
        <v>99.6</v>
      </c>
      <c r="F81" s="21">
        <v>484</v>
      </c>
      <c r="G81" s="36">
        <v>99.6</v>
      </c>
      <c r="H81" s="21">
        <v>486</v>
      </c>
    </row>
    <row r="82" spans="1:8" ht="13.5" customHeight="1" x14ac:dyDescent="0.3">
      <c r="A82" s="18" t="s">
        <v>190</v>
      </c>
      <c r="B82" s="21">
        <v>3</v>
      </c>
      <c r="C82" s="36">
        <v>60</v>
      </c>
      <c r="D82" s="21">
        <v>5</v>
      </c>
      <c r="E82" s="36">
        <v>100</v>
      </c>
      <c r="F82" s="21">
        <v>3</v>
      </c>
      <c r="G82" s="36">
        <v>60</v>
      </c>
      <c r="H82" s="21">
        <v>5</v>
      </c>
    </row>
    <row r="83" spans="1:8" ht="13.5" customHeight="1" x14ac:dyDescent="0.3">
      <c r="A83" s="29" t="s">
        <v>199</v>
      </c>
      <c r="B83" s="30">
        <v>192</v>
      </c>
      <c r="C83" s="37">
        <v>93.7</v>
      </c>
      <c r="D83" s="30">
        <v>191</v>
      </c>
      <c r="E83" s="37">
        <v>93.2</v>
      </c>
      <c r="F83" s="30">
        <v>178</v>
      </c>
      <c r="G83" s="37">
        <v>86.8</v>
      </c>
      <c r="H83" s="30">
        <v>205</v>
      </c>
    </row>
    <row r="84" spans="1:8" ht="13.5" customHeight="1" x14ac:dyDescent="0.3">
      <c r="A84" s="18" t="s">
        <v>200</v>
      </c>
      <c r="B84" s="21">
        <v>192</v>
      </c>
      <c r="C84" s="36">
        <v>93.7</v>
      </c>
      <c r="D84" s="21">
        <v>191</v>
      </c>
      <c r="E84" s="36">
        <v>93.2</v>
      </c>
      <c r="F84" s="21">
        <v>178</v>
      </c>
      <c r="G84" s="36">
        <v>86.8</v>
      </c>
      <c r="H84" s="21">
        <v>205</v>
      </c>
    </row>
    <row r="85" spans="1:8" ht="13.5" customHeight="1" x14ac:dyDescent="0.3">
      <c r="A85" s="29" t="s">
        <v>201</v>
      </c>
      <c r="B85" s="30">
        <v>372</v>
      </c>
      <c r="C85" s="37">
        <v>99.2</v>
      </c>
      <c r="D85" s="30">
        <v>372</v>
      </c>
      <c r="E85" s="37">
        <v>99.2</v>
      </c>
      <c r="F85" s="30">
        <v>369</v>
      </c>
      <c r="G85" s="37">
        <v>98.4</v>
      </c>
      <c r="H85" s="30">
        <v>375</v>
      </c>
    </row>
    <row r="86" spans="1:8" ht="13.5" customHeight="1" x14ac:dyDescent="0.3">
      <c r="A86" s="18" t="s">
        <v>202</v>
      </c>
      <c r="B86" s="21">
        <v>170</v>
      </c>
      <c r="C86" s="36">
        <v>99.4</v>
      </c>
      <c r="D86" s="21">
        <v>170</v>
      </c>
      <c r="E86" s="36">
        <v>99.4</v>
      </c>
      <c r="F86" s="21">
        <v>169</v>
      </c>
      <c r="G86" s="36">
        <v>98.8</v>
      </c>
      <c r="H86" s="21">
        <v>171</v>
      </c>
    </row>
    <row r="87" spans="1:8" ht="13.5" customHeight="1" x14ac:dyDescent="0.3">
      <c r="A87" s="18" t="s">
        <v>203</v>
      </c>
      <c r="B87" s="21">
        <v>202</v>
      </c>
      <c r="C87" s="36">
        <v>99</v>
      </c>
      <c r="D87" s="21">
        <v>202</v>
      </c>
      <c r="E87" s="36">
        <v>99</v>
      </c>
      <c r="F87" s="21">
        <v>200</v>
      </c>
      <c r="G87" s="36">
        <v>98</v>
      </c>
      <c r="H87" s="21">
        <v>204</v>
      </c>
    </row>
    <row r="88" spans="1:8" ht="13.5" customHeight="1" x14ac:dyDescent="0.3">
      <c r="A88" s="29" t="s">
        <v>204</v>
      </c>
      <c r="B88" s="30">
        <v>504</v>
      </c>
      <c r="C88" s="37">
        <v>97.1</v>
      </c>
      <c r="D88" s="30">
        <v>494</v>
      </c>
      <c r="E88" s="37">
        <v>95.2</v>
      </c>
      <c r="F88" s="30">
        <v>479</v>
      </c>
      <c r="G88" s="37">
        <v>92.3</v>
      </c>
      <c r="H88" s="30">
        <v>519</v>
      </c>
    </row>
    <row r="89" spans="1:8" ht="13.5" customHeight="1" x14ac:dyDescent="0.3">
      <c r="A89" s="18" t="s">
        <v>497</v>
      </c>
      <c r="B89" s="21">
        <v>367</v>
      </c>
      <c r="C89" s="36">
        <v>96.6</v>
      </c>
      <c r="D89" s="21">
        <v>365</v>
      </c>
      <c r="E89" s="36">
        <v>96.1</v>
      </c>
      <c r="F89" s="21">
        <v>352</v>
      </c>
      <c r="G89" s="36">
        <v>92.6</v>
      </c>
      <c r="H89" s="21">
        <v>380</v>
      </c>
    </row>
    <row r="90" spans="1:8" ht="13.5" customHeight="1" x14ac:dyDescent="0.3">
      <c r="A90" s="18" t="s">
        <v>206</v>
      </c>
      <c r="B90" s="21">
        <v>75</v>
      </c>
      <c r="C90" s="36">
        <v>98.7</v>
      </c>
      <c r="D90" s="21">
        <v>68</v>
      </c>
      <c r="E90" s="36">
        <v>89.5</v>
      </c>
      <c r="F90" s="21">
        <v>67</v>
      </c>
      <c r="G90" s="36">
        <v>88.2</v>
      </c>
      <c r="H90" s="21">
        <v>76</v>
      </c>
    </row>
    <row r="91" spans="1:8" ht="13.5" customHeight="1" x14ac:dyDescent="0.3">
      <c r="A91" s="18" t="s">
        <v>207</v>
      </c>
      <c r="B91" s="21">
        <v>62</v>
      </c>
      <c r="C91" s="36">
        <v>98.4</v>
      </c>
      <c r="D91" s="21">
        <v>61</v>
      </c>
      <c r="E91" s="36">
        <v>96.8</v>
      </c>
      <c r="F91" s="21">
        <v>60</v>
      </c>
      <c r="G91" s="36">
        <v>95.2</v>
      </c>
      <c r="H91" s="21">
        <v>63</v>
      </c>
    </row>
    <row r="92" spans="1:8" ht="13.5" customHeight="1" x14ac:dyDescent="0.3">
      <c r="A92" s="29" t="s">
        <v>208</v>
      </c>
      <c r="B92" s="30">
        <v>308</v>
      </c>
      <c r="C92" s="37">
        <v>86.8</v>
      </c>
      <c r="D92" s="30">
        <v>350</v>
      </c>
      <c r="E92" s="37">
        <v>98.6</v>
      </c>
      <c r="F92" s="30">
        <v>303</v>
      </c>
      <c r="G92" s="37">
        <v>85.4</v>
      </c>
      <c r="H92" s="30">
        <v>355</v>
      </c>
    </row>
    <row r="93" spans="1:8" ht="13.5" customHeight="1" x14ac:dyDescent="0.3">
      <c r="A93" s="18" t="s">
        <v>209</v>
      </c>
      <c r="B93" s="21">
        <v>151</v>
      </c>
      <c r="C93" s="36">
        <v>76.3</v>
      </c>
      <c r="D93" s="21">
        <v>195</v>
      </c>
      <c r="E93" s="36">
        <v>98.5</v>
      </c>
      <c r="F93" s="21">
        <v>148</v>
      </c>
      <c r="G93" s="36">
        <v>74.7</v>
      </c>
      <c r="H93" s="21">
        <v>198</v>
      </c>
    </row>
    <row r="94" spans="1:8" ht="13.5" customHeight="1" x14ac:dyDescent="0.3">
      <c r="A94" s="18" t="s">
        <v>210</v>
      </c>
      <c r="B94" s="21">
        <v>15</v>
      </c>
      <c r="C94" s="36">
        <v>100</v>
      </c>
      <c r="D94" s="21">
        <v>14</v>
      </c>
      <c r="E94" s="36">
        <v>93.3</v>
      </c>
      <c r="F94" s="21">
        <v>14</v>
      </c>
      <c r="G94" s="36">
        <v>93.3</v>
      </c>
      <c r="H94" s="21">
        <v>15</v>
      </c>
    </row>
    <row r="95" spans="1:8" ht="13.5" customHeight="1" x14ac:dyDescent="0.3">
      <c r="A95" s="18" t="s">
        <v>211</v>
      </c>
      <c r="B95" s="21">
        <v>142</v>
      </c>
      <c r="C95" s="36">
        <v>100</v>
      </c>
      <c r="D95" s="21">
        <v>141</v>
      </c>
      <c r="E95" s="36">
        <v>99.3</v>
      </c>
      <c r="F95" s="21">
        <v>141</v>
      </c>
      <c r="G95" s="36">
        <v>99.3</v>
      </c>
      <c r="H95" s="21">
        <v>142</v>
      </c>
    </row>
    <row r="96" spans="1:8" ht="13.5" customHeight="1" x14ac:dyDescent="0.3">
      <c r="A96" s="29" t="s">
        <v>212</v>
      </c>
      <c r="B96" s="30">
        <v>178</v>
      </c>
      <c r="C96" s="37">
        <v>94.7</v>
      </c>
      <c r="D96" s="30">
        <v>184</v>
      </c>
      <c r="E96" s="37">
        <v>97.9</v>
      </c>
      <c r="F96" s="30">
        <v>174</v>
      </c>
      <c r="G96" s="37">
        <v>92.6</v>
      </c>
      <c r="H96" s="30">
        <v>188</v>
      </c>
    </row>
    <row r="97" spans="1:8" ht="13.5" customHeight="1" x14ac:dyDescent="0.3">
      <c r="A97" s="18" t="s">
        <v>213</v>
      </c>
      <c r="B97" s="21">
        <v>178</v>
      </c>
      <c r="C97" s="36">
        <v>94.7</v>
      </c>
      <c r="D97" s="21">
        <v>184</v>
      </c>
      <c r="E97" s="36">
        <v>97.9</v>
      </c>
      <c r="F97" s="21">
        <v>174</v>
      </c>
      <c r="G97" s="36">
        <v>92.6</v>
      </c>
      <c r="H97" s="21">
        <v>188</v>
      </c>
    </row>
    <row r="98" spans="1:8" ht="13.5" customHeight="1" x14ac:dyDescent="0.3">
      <c r="A98" s="29" t="s">
        <v>214</v>
      </c>
      <c r="B98" s="30">
        <v>367</v>
      </c>
      <c r="C98" s="37">
        <v>96.8</v>
      </c>
      <c r="D98" s="30">
        <v>371</v>
      </c>
      <c r="E98" s="37">
        <v>97.9</v>
      </c>
      <c r="F98" s="30">
        <v>359</v>
      </c>
      <c r="G98" s="37">
        <v>94.7</v>
      </c>
      <c r="H98" s="30">
        <v>379</v>
      </c>
    </row>
    <row r="99" spans="1:8" ht="13.5" customHeight="1" x14ac:dyDescent="0.3">
      <c r="A99" s="18" t="s">
        <v>215</v>
      </c>
      <c r="B99" s="21">
        <v>143</v>
      </c>
      <c r="C99" s="36">
        <v>98.6</v>
      </c>
      <c r="D99" s="21">
        <v>143</v>
      </c>
      <c r="E99" s="36">
        <v>98.6</v>
      </c>
      <c r="F99" s="21">
        <v>141</v>
      </c>
      <c r="G99" s="36">
        <v>97.2</v>
      </c>
      <c r="H99" s="21">
        <v>145</v>
      </c>
    </row>
    <row r="100" spans="1:8" ht="13.5" customHeight="1" x14ac:dyDescent="0.3">
      <c r="A100" s="18" t="s">
        <v>216</v>
      </c>
      <c r="B100" s="21">
        <v>138</v>
      </c>
      <c r="C100" s="36">
        <v>96.5</v>
      </c>
      <c r="D100" s="21">
        <v>138</v>
      </c>
      <c r="E100" s="36">
        <v>96.5</v>
      </c>
      <c r="F100" s="21">
        <v>133</v>
      </c>
      <c r="G100" s="36">
        <v>93</v>
      </c>
      <c r="H100" s="21">
        <v>143</v>
      </c>
    </row>
    <row r="101" spans="1:8" ht="13.5" customHeight="1" x14ac:dyDescent="0.3">
      <c r="A101" s="18" t="s">
        <v>217</v>
      </c>
      <c r="B101" s="21">
        <v>86</v>
      </c>
      <c r="C101" s="36">
        <v>94.5</v>
      </c>
      <c r="D101" s="21">
        <v>90</v>
      </c>
      <c r="E101" s="36">
        <v>98.9</v>
      </c>
      <c r="F101" s="21">
        <v>85</v>
      </c>
      <c r="G101" s="36">
        <v>93.4</v>
      </c>
      <c r="H101" s="21">
        <v>91</v>
      </c>
    </row>
    <row r="102" spans="1:8" ht="13.5" customHeight="1" x14ac:dyDescent="0.3">
      <c r="A102" s="29" t="s">
        <v>218</v>
      </c>
      <c r="B102" s="30">
        <v>473</v>
      </c>
      <c r="C102" s="37">
        <v>98.1</v>
      </c>
      <c r="D102" s="30">
        <v>452</v>
      </c>
      <c r="E102" s="37">
        <v>93.8</v>
      </c>
      <c r="F102" s="30">
        <v>443</v>
      </c>
      <c r="G102" s="37">
        <v>91.9</v>
      </c>
      <c r="H102" s="30">
        <v>482</v>
      </c>
    </row>
    <row r="103" spans="1:8" ht="13.5" customHeight="1" x14ac:dyDescent="0.3">
      <c r="A103" s="18" t="s">
        <v>219</v>
      </c>
      <c r="B103" s="21">
        <v>88</v>
      </c>
      <c r="C103" s="36">
        <v>96.7</v>
      </c>
      <c r="D103" s="21">
        <v>88</v>
      </c>
      <c r="E103" s="36">
        <v>96.7</v>
      </c>
      <c r="F103" s="21">
        <v>85</v>
      </c>
      <c r="G103" s="36">
        <v>93.4</v>
      </c>
      <c r="H103" s="21">
        <v>91</v>
      </c>
    </row>
    <row r="104" spans="1:8" ht="13.5" customHeight="1" x14ac:dyDescent="0.3">
      <c r="A104" s="18" t="s">
        <v>809</v>
      </c>
      <c r="B104" s="21">
        <v>19</v>
      </c>
      <c r="C104" s="36">
        <v>100</v>
      </c>
      <c r="D104" s="21">
        <v>0</v>
      </c>
      <c r="E104" s="36">
        <v>0</v>
      </c>
      <c r="F104" s="21">
        <v>0</v>
      </c>
      <c r="G104" s="36">
        <v>0</v>
      </c>
      <c r="H104" s="21">
        <v>19</v>
      </c>
    </row>
    <row r="105" spans="1:8" ht="13.5" customHeight="1" thickBot="1" x14ac:dyDescent="0.35">
      <c r="A105" s="32" t="s">
        <v>221</v>
      </c>
      <c r="B105" s="33">
        <v>366</v>
      </c>
      <c r="C105" s="38">
        <v>98.4</v>
      </c>
      <c r="D105" s="33">
        <v>364</v>
      </c>
      <c r="E105" s="38">
        <v>97.8</v>
      </c>
      <c r="F105" s="33">
        <v>358</v>
      </c>
      <c r="G105" s="38">
        <v>96.2</v>
      </c>
      <c r="H105" s="33">
        <v>372</v>
      </c>
    </row>
    <row r="106" spans="1:8" ht="14.25" customHeight="1" x14ac:dyDescent="0.3">
      <c r="A106" s="15" t="s">
        <v>73</v>
      </c>
    </row>
    <row r="107" spans="1:8" ht="14.25" customHeight="1" x14ac:dyDescent="0.3">
      <c r="A107" s="15" t="s">
        <v>803</v>
      </c>
    </row>
    <row r="108" spans="1:8" ht="14.25" customHeight="1" x14ac:dyDescent="0.3">
      <c r="A108" s="15" t="s">
        <v>70</v>
      </c>
    </row>
    <row r="109" spans="1:8" ht="14.25" customHeight="1" x14ac:dyDescent="0.3">
      <c r="A109" s="15" t="s">
        <v>54</v>
      </c>
    </row>
    <row r="110" spans="1:8" ht="14.25" customHeight="1" x14ac:dyDescent="0.3">
      <c r="A110" s="15" t="s">
        <v>794</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0"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1122</v>
      </c>
    </row>
    <row r="11" spans="2:6" x14ac:dyDescent="0.2">
      <c r="B11" s="135"/>
    </row>
    <row r="12" spans="2:6" x14ac:dyDescent="0.2">
      <c r="B12" s="135"/>
    </row>
    <row r="13" spans="2:6" x14ac:dyDescent="0.2">
      <c r="B13" s="135"/>
    </row>
    <row r="14" spans="2:6" x14ac:dyDescent="0.2">
      <c r="B14" s="136" t="s">
        <v>44</v>
      </c>
    </row>
    <row r="15" spans="2:6" x14ac:dyDescent="0.2">
      <c r="B15" s="136"/>
    </row>
    <row r="18" spans="2:2" s="8" customFormat="1" ht="12.75" x14ac:dyDescent="0.2">
      <c r="B18" s="7" t="s">
        <v>23</v>
      </c>
    </row>
    <row r="19" spans="2:2" ht="40.5" x14ac:dyDescent="0.2">
      <c r="B19" s="91" t="s">
        <v>980</v>
      </c>
    </row>
    <row r="21" spans="2:2" s="8" customFormat="1" ht="12.75" x14ac:dyDescent="0.2">
      <c r="B21" s="7" t="s">
        <v>60</v>
      </c>
    </row>
    <row r="22" spans="2:2" ht="135" x14ac:dyDescent="0.2">
      <c r="B22" s="56" t="s">
        <v>979</v>
      </c>
    </row>
    <row r="24" spans="2:2" s="8" customFormat="1" ht="12.75" x14ac:dyDescent="0.2">
      <c r="B24" s="7" t="s">
        <v>978</v>
      </c>
    </row>
    <row r="25" spans="2:2" ht="40.5" x14ac:dyDescent="0.2">
      <c r="B25" s="91" t="s">
        <v>977</v>
      </c>
    </row>
    <row r="27" spans="2:2" s="8" customFormat="1" ht="12.75" x14ac:dyDescent="0.2">
      <c r="B27" s="7" t="s">
        <v>64</v>
      </c>
    </row>
    <row r="28" spans="2:2" ht="94.5" x14ac:dyDescent="0.2">
      <c r="B28" s="91" t="s">
        <v>976</v>
      </c>
    </row>
    <row r="30" spans="2:2" s="8" customFormat="1" ht="12.75" x14ac:dyDescent="0.2">
      <c r="B30" s="7" t="s">
        <v>66</v>
      </c>
    </row>
    <row r="31" spans="2:2" ht="40.5" x14ac:dyDescent="0.2">
      <c r="B31" s="91" t="s">
        <v>975</v>
      </c>
    </row>
    <row r="33" spans="2:2" s="8" customFormat="1" ht="12.75" x14ac:dyDescent="0.2">
      <c r="B33" s="7" t="s">
        <v>68</v>
      </c>
    </row>
    <row r="34" spans="2:2" ht="54" x14ac:dyDescent="0.2">
      <c r="B34" s="91" t="s">
        <v>974</v>
      </c>
    </row>
    <row r="36" spans="2:2" ht="13.5" x14ac:dyDescent="0.3">
      <c r="B36" s="11"/>
    </row>
    <row r="37" spans="2:2" x14ac:dyDescent="0.2">
      <c r="B37" s="15" t="s">
        <v>70</v>
      </c>
    </row>
    <row r="38" spans="2:2" x14ac:dyDescent="0.2">
      <c r="B38" s="15" t="s">
        <v>54</v>
      </c>
    </row>
    <row r="39" spans="2:2" x14ac:dyDescent="0.2">
      <c r="B39" s="15" t="s">
        <v>847</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5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P48"/>
  <sheetViews>
    <sheetView showGridLines="0" workbookViewId="0">
      <selection activeCell="N2" sqref="N2:P4"/>
    </sheetView>
  </sheetViews>
  <sheetFormatPr defaultColWidth="12" defaultRowHeight="13.5" customHeight="1" x14ac:dyDescent="0.2"/>
  <cols>
    <col min="1" max="1" width="22.33203125" style="14" customWidth="1"/>
    <col min="2" max="2" width="10" style="14" customWidth="1"/>
    <col min="3" max="3" width="17.33203125" style="14" customWidth="1"/>
    <col min="4" max="4" width="18.83203125" style="14" bestFit="1" customWidth="1"/>
    <col min="5" max="16384" width="12" style="14"/>
  </cols>
  <sheetData>
    <row r="1" spans="1:16" s="8" customFormat="1" ht="21" customHeight="1" thickBot="1" x14ac:dyDescent="0.25">
      <c r="A1" s="7" t="s">
        <v>643</v>
      </c>
    </row>
    <row r="2" spans="1:16" s="8" customFormat="1" ht="13.5" customHeight="1" thickTop="1" x14ac:dyDescent="0.3">
      <c r="A2" s="11" t="s">
        <v>1123</v>
      </c>
      <c r="N2" s="122" t="s">
        <v>271</v>
      </c>
      <c r="O2" s="123"/>
      <c r="P2" s="124"/>
    </row>
    <row r="3" spans="1:16" ht="13.5" customHeight="1" x14ac:dyDescent="0.2">
      <c r="N3" s="125"/>
      <c r="O3" s="126"/>
      <c r="P3" s="127"/>
    </row>
    <row r="4" spans="1:16" ht="13.5" customHeight="1" thickBot="1" x14ac:dyDescent="0.25">
      <c r="N4" s="128"/>
      <c r="O4" s="129"/>
      <c r="P4" s="130"/>
    </row>
    <row r="5" spans="1:16" ht="13.5" customHeight="1" thickTop="1" x14ac:dyDescent="0.2">
      <c r="A5" s="16" t="s">
        <v>73</v>
      </c>
      <c r="B5" s="17" t="s">
        <v>80</v>
      </c>
      <c r="C5" s="17" t="s">
        <v>81</v>
      </c>
      <c r="D5" s="17" t="s">
        <v>82</v>
      </c>
      <c r="E5" s="17" t="s">
        <v>83</v>
      </c>
    </row>
    <row r="6" spans="1:16" ht="13.5" customHeight="1" x14ac:dyDescent="0.2">
      <c r="A6" s="18" t="s">
        <v>84</v>
      </c>
      <c r="B6" s="35">
        <v>87</v>
      </c>
      <c r="C6" s="35">
        <v>87.7</v>
      </c>
      <c r="D6" s="35">
        <v>88.4</v>
      </c>
      <c r="E6" s="35">
        <v>87.9</v>
      </c>
    </row>
    <row r="7" spans="1:16" ht="13.5" customHeight="1" x14ac:dyDescent="0.2">
      <c r="A7" s="18" t="s">
        <v>85</v>
      </c>
      <c r="B7" s="35">
        <v>86.4</v>
      </c>
      <c r="C7" s="35">
        <v>87.1</v>
      </c>
      <c r="D7" s="35">
        <v>87.9</v>
      </c>
      <c r="E7" s="35">
        <v>87.8</v>
      </c>
    </row>
    <row r="8" spans="1:16" ht="13.5" customHeight="1" x14ac:dyDescent="0.2">
      <c r="A8" s="18" t="s">
        <v>86</v>
      </c>
      <c r="B8" s="35">
        <v>86.6</v>
      </c>
      <c r="C8" s="35">
        <v>87.4</v>
      </c>
      <c r="D8" s="35">
        <v>88.1</v>
      </c>
      <c r="E8" s="35">
        <v>87.9</v>
      </c>
    </row>
    <row r="15" spans="1:16" s="8" customFormat="1" ht="21" customHeight="1" x14ac:dyDescent="0.2">
      <c r="A15" s="7" t="s">
        <v>642</v>
      </c>
    </row>
    <row r="16" spans="1:16" s="8" customFormat="1" ht="13.5" customHeight="1" x14ac:dyDescent="0.3">
      <c r="A16" s="11" t="s">
        <v>1338</v>
      </c>
    </row>
    <row r="18" spans="1:4" ht="13.5" customHeight="1" thickBot="1" x14ac:dyDescent="0.25"/>
    <row r="19" spans="1:4" ht="27.95" customHeight="1" x14ac:dyDescent="0.2">
      <c r="A19" s="16" t="s">
        <v>89</v>
      </c>
      <c r="B19" s="20" t="s">
        <v>90</v>
      </c>
      <c r="C19" s="17" t="s">
        <v>641</v>
      </c>
      <c r="D19" s="17" t="s">
        <v>629</v>
      </c>
    </row>
    <row r="20" spans="1:4" ht="13.5" customHeight="1" x14ac:dyDescent="0.2">
      <c r="A20" s="18" t="s">
        <v>98</v>
      </c>
      <c r="B20" s="21">
        <v>10295</v>
      </c>
      <c r="C20" s="35">
        <v>69.7</v>
      </c>
      <c r="D20" s="35">
        <v>30.3</v>
      </c>
    </row>
    <row r="21" spans="1:4" ht="13.5" customHeight="1" x14ac:dyDescent="0.2">
      <c r="A21" s="18" t="s">
        <v>100</v>
      </c>
      <c r="B21" s="21">
        <v>10931</v>
      </c>
      <c r="C21" s="35">
        <v>74.400000000000006</v>
      </c>
      <c r="D21" s="35">
        <v>25.6</v>
      </c>
    </row>
    <row r="22" spans="1:4" ht="13.5" customHeight="1" x14ac:dyDescent="0.2">
      <c r="A22" s="18" t="s">
        <v>96</v>
      </c>
      <c r="B22" s="21">
        <v>2309</v>
      </c>
      <c r="C22" s="35">
        <v>78.2</v>
      </c>
      <c r="D22" s="35">
        <v>21.8</v>
      </c>
    </row>
    <row r="23" spans="1:4" ht="13.5" customHeight="1" x14ac:dyDescent="0.2">
      <c r="A23" s="18" t="s">
        <v>117</v>
      </c>
      <c r="B23" s="21">
        <v>5988</v>
      </c>
      <c r="C23" s="35">
        <v>79.900000000000006</v>
      </c>
      <c r="D23" s="35">
        <v>20.100000000000001</v>
      </c>
    </row>
    <row r="24" spans="1:4" ht="13.5" customHeight="1" x14ac:dyDescent="0.2">
      <c r="A24" s="18" t="s">
        <v>115</v>
      </c>
      <c r="B24" s="21">
        <v>16145</v>
      </c>
      <c r="C24" s="35">
        <v>81.900000000000006</v>
      </c>
      <c r="D24" s="35">
        <v>18.100000000000001</v>
      </c>
    </row>
    <row r="25" spans="1:4" ht="13.5" customHeight="1" x14ac:dyDescent="0.2">
      <c r="A25" s="18" t="s">
        <v>113</v>
      </c>
      <c r="B25" s="21">
        <v>12182</v>
      </c>
      <c r="C25" s="35">
        <v>82.8</v>
      </c>
      <c r="D25" s="35">
        <v>17.2</v>
      </c>
    </row>
    <row r="26" spans="1:4" ht="13.5" customHeight="1" x14ac:dyDescent="0.2">
      <c r="A26" s="18" t="s">
        <v>99</v>
      </c>
      <c r="B26" s="21">
        <v>5404</v>
      </c>
      <c r="C26" s="35">
        <v>82.9</v>
      </c>
      <c r="D26" s="35">
        <v>17.100000000000001</v>
      </c>
    </row>
    <row r="27" spans="1:4" ht="13.5" customHeight="1" x14ac:dyDescent="0.2">
      <c r="A27" s="18" t="s">
        <v>102</v>
      </c>
      <c r="B27" s="21">
        <v>9745</v>
      </c>
      <c r="C27" s="35">
        <v>83.5</v>
      </c>
      <c r="D27" s="35">
        <v>16.5</v>
      </c>
    </row>
    <row r="28" spans="1:4" ht="13.5" customHeight="1" x14ac:dyDescent="0.2">
      <c r="A28" s="18" t="s">
        <v>112</v>
      </c>
      <c r="B28" s="21">
        <v>12298</v>
      </c>
      <c r="C28" s="35">
        <v>83.7</v>
      </c>
      <c r="D28" s="35">
        <v>16.3</v>
      </c>
    </row>
    <row r="29" spans="1:4" ht="13.5" customHeight="1" x14ac:dyDescent="0.2">
      <c r="A29" s="18" t="s">
        <v>107</v>
      </c>
      <c r="B29" s="21">
        <v>10291</v>
      </c>
      <c r="C29" s="35">
        <v>85.8</v>
      </c>
      <c r="D29" s="35">
        <v>14.2</v>
      </c>
    </row>
    <row r="30" spans="1:4" ht="13.5" customHeight="1" x14ac:dyDescent="0.2">
      <c r="A30" s="18" t="s">
        <v>114</v>
      </c>
      <c r="B30" s="21">
        <v>12855</v>
      </c>
      <c r="C30" s="35">
        <v>86.2</v>
      </c>
      <c r="D30" s="35">
        <v>13.8</v>
      </c>
    </row>
    <row r="31" spans="1:4" ht="13.5" customHeight="1" x14ac:dyDescent="0.2">
      <c r="A31" s="18" t="s">
        <v>103</v>
      </c>
      <c r="B31" s="21">
        <v>63786</v>
      </c>
      <c r="C31" s="35">
        <v>87.2</v>
      </c>
      <c r="D31" s="35">
        <v>12.8</v>
      </c>
    </row>
    <row r="32" spans="1:4" ht="13.5" customHeight="1" x14ac:dyDescent="0.2">
      <c r="A32" s="18" t="s">
        <v>105</v>
      </c>
      <c r="B32" s="21">
        <v>355023</v>
      </c>
      <c r="C32" s="35">
        <v>87.9</v>
      </c>
      <c r="D32" s="35">
        <v>12.1</v>
      </c>
    </row>
    <row r="33" spans="1:4" ht="13.5" customHeight="1" x14ac:dyDescent="0.2">
      <c r="A33" s="18" t="s">
        <v>108</v>
      </c>
      <c r="B33" s="21">
        <v>49013</v>
      </c>
      <c r="C33" s="35">
        <v>88.1</v>
      </c>
      <c r="D33" s="35">
        <v>11.9</v>
      </c>
    </row>
    <row r="34" spans="1:4" ht="13.5" customHeight="1" x14ac:dyDescent="0.2">
      <c r="A34" s="18" t="s">
        <v>110</v>
      </c>
      <c r="B34" s="21">
        <v>9915</v>
      </c>
      <c r="C34" s="35">
        <v>89.8</v>
      </c>
      <c r="D34" s="35">
        <v>10.199999999999999</v>
      </c>
    </row>
    <row r="35" spans="1:4" ht="13.5" customHeight="1" x14ac:dyDescent="0.2">
      <c r="A35" s="18" t="s">
        <v>106</v>
      </c>
      <c r="B35" s="21">
        <v>6548</v>
      </c>
      <c r="C35" s="35">
        <v>90</v>
      </c>
      <c r="D35" s="35">
        <v>10</v>
      </c>
    </row>
    <row r="36" spans="1:4" ht="13.5" customHeight="1" x14ac:dyDescent="0.2">
      <c r="A36" s="18" t="s">
        <v>101</v>
      </c>
      <c r="B36" s="21">
        <v>12331</v>
      </c>
      <c r="C36" s="35">
        <v>90.3</v>
      </c>
      <c r="D36" s="35">
        <v>9.6999999999999993</v>
      </c>
    </row>
    <row r="37" spans="1:4" ht="13.5" customHeight="1" x14ac:dyDescent="0.2">
      <c r="A37" s="18" t="s">
        <v>97</v>
      </c>
      <c r="B37" s="21">
        <v>10875</v>
      </c>
      <c r="C37" s="35">
        <v>90.9</v>
      </c>
      <c r="D37" s="35">
        <v>9.1</v>
      </c>
    </row>
    <row r="38" spans="1:4" ht="13.5" customHeight="1" x14ac:dyDescent="0.2">
      <c r="A38" s="18" t="s">
        <v>111</v>
      </c>
      <c r="B38" s="21">
        <v>12754</v>
      </c>
      <c r="C38" s="35">
        <v>92.8</v>
      </c>
      <c r="D38" s="35">
        <v>7.2</v>
      </c>
    </row>
    <row r="39" spans="1:4" ht="13.5" customHeight="1" x14ac:dyDescent="0.2">
      <c r="A39" s="18" t="s">
        <v>116</v>
      </c>
      <c r="B39" s="21">
        <v>11686</v>
      </c>
      <c r="C39" s="35">
        <v>93.8</v>
      </c>
      <c r="D39" s="35">
        <v>6.2</v>
      </c>
    </row>
    <row r="40" spans="1:4" ht="13.5" customHeight="1" x14ac:dyDescent="0.2">
      <c r="A40" s="18" t="s">
        <v>109</v>
      </c>
      <c r="B40" s="21">
        <v>57315</v>
      </c>
      <c r="C40" s="35">
        <v>95.3</v>
      </c>
      <c r="D40" s="35">
        <v>4.7</v>
      </c>
    </row>
    <row r="41" spans="1:4" ht="13.5" customHeight="1" x14ac:dyDescent="0.2">
      <c r="A41" s="18" t="s">
        <v>104</v>
      </c>
      <c r="B41" s="21">
        <v>12357</v>
      </c>
      <c r="C41" s="35">
        <v>95.4</v>
      </c>
      <c r="D41" s="35">
        <v>4.5999999999999996</v>
      </c>
    </row>
    <row r="42" spans="1:4" ht="13.5" customHeight="1" x14ac:dyDescent="0.3">
      <c r="A42" s="11" t="s">
        <v>73</v>
      </c>
    </row>
    <row r="43" spans="1:4" ht="13.5" customHeight="1" x14ac:dyDescent="0.3">
      <c r="A43" s="11" t="s">
        <v>73</v>
      </c>
    </row>
    <row r="44" spans="1:4" ht="13.5" customHeight="1" x14ac:dyDescent="0.3">
      <c r="A44" s="11"/>
    </row>
    <row r="45" spans="1:4" ht="13.5" customHeight="1" x14ac:dyDescent="0.2">
      <c r="A45" s="15" t="s">
        <v>640</v>
      </c>
    </row>
    <row r="46" spans="1:4" ht="13.5" customHeight="1" x14ac:dyDescent="0.2">
      <c r="A46" s="15" t="s">
        <v>70</v>
      </c>
    </row>
    <row r="47" spans="1:4" ht="13.5" customHeight="1" x14ac:dyDescent="0.2">
      <c r="A47" s="15" t="s">
        <v>54</v>
      </c>
    </row>
    <row r="48" spans="1:4" ht="13.5" customHeight="1" x14ac:dyDescent="0.2">
      <c r="A48" s="15" t="s">
        <v>545</v>
      </c>
    </row>
  </sheetData>
  <mergeCells count="1">
    <mergeCell ref="N2:P4"/>
  </mergeCells>
  <hyperlinks>
    <hyperlink ref="N2" location="Innehållsförteckning" display="Innehållsförteckning"/>
    <hyperlink ref="N2:P4" location="Innehållsförteckning" display="Tillbaka till innehållsförteckningen"/>
  </hyperlinks>
  <pageMargins left="0.7" right="0.7" top="0.75" bottom="0.75" header="0.3" footer="0.3"/>
  <pageSetup paperSize="9" scale="86" orientation="landscape" r:id="rId1"/>
  <ignoredErrors>
    <ignoredError sqref="B5:E5" numberStoredAsText="1"/>
  </ignoredErrors>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986</v>
      </c>
    </row>
    <row r="2" spans="1:18" s="8" customFormat="1" ht="13.5" customHeight="1" thickTop="1" x14ac:dyDescent="0.3">
      <c r="A2" s="11" t="s">
        <v>44</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79</v>
      </c>
      <c r="C5" s="17" t="s">
        <v>80</v>
      </c>
      <c r="D5" s="17" t="s">
        <v>81</v>
      </c>
      <c r="E5" s="17" t="s">
        <v>82</v>
      </c>
      <c r="F5" s="17" t="s">
        <v>83</v>
      </c>
    </row>
    <row r="6" spans="1:18" ht="13.5" customHeight="1" x14ac:dyDescent="0.2">
      <c r="A6" s="18" t="s">
        <v>84</v>
      </c>
      <c r="B6" s="35">
        <v>73.099999999999994</v>
      </c>
      <c r="C6" s="35">
        <v>75.2</v>
      </c>
      <c r="D6" s="35">
        <v>76.7</v>
      </c>
      <c r="E6" s="35">
        <v>79.8</v>
      </c>
      <c r="F6" s="35">
        <v>78.5</v>
      </c>
    </row>
    <row r="7" spans="1:18" ht="13.5" customHeight="1" x14ac:dyDescent="0.2">
      <c r="A7" s="18" t="s">
        <v>85</v>
      </c>
      <c r="B7" s="35">
        <v>74.599999999999994</v>
      </c>
      <c r="C7" s="35">
        <v>74.599999999999994</v>
      </c>
      <c r="D7" s="35">
        <v>77.8</v>
      </c>
      <c r="E7" s="35">
        <v>78.900000000000006</v>
      </c>
      <c r="F7" s="35">
        <v>78.3</v>
      </c>
    </row>
    <row r="8" spans="1:18" ht="13.5" customHeight="1" x14ac:dyDescent="0.2">
      <c r="A8" s="18" t="s">
        <v>86</v>
      </c>
      <c r="B8" s="35">
        <v>73.8</v>
      </c>
      <c r="C8" s="35">
        <v>74.900000000000006</v>
      </c>
      <c r="D8" s="35">
        <v>77.2</v>
      </c>
      <c r="E8" s="35">
        <v>79.3</v>
      </c>
      <c r="F8" s="35">
        <v>78.400000000000006</v>
      </c>
    </row>
    <row r="15" spans="1:18" s="8" customFormat="1" ht="21" customHeight="1" x14ac:dyDescent="0.2">
      <c r="A15" s="7" t="s">
        <v>985</v>
      </c>
    </row>
    <row r="16" spans="1:18" s="8" customFormat="1" ht="13.5" customHeight="1" x14ac:dyDescent="0.3">
      <c r="A16" s="11" t="s">
        <v>984</v>
      </c>
    </row>
    <row r="18" spans="1:7" ht="13.5" customHeight="1" thickBot="1" x14ac:dyDescent="0.25"/>
    <row r="19" spans="1:7" ht="27.95" customHeight="1" x14ac:dyDescent="0.2">
      <c r="A19" s="16" t="s">
        <v>89</v>
      </c>
      <c r="B19" s="20" t="s">
        <v>90</v>
      </c>
      <c r="C19" s="17" t="s">
        <v>983</v>
      </c>
      <c r="D19" s="17" t="s">
        <v>92</v>
      </c>
      <c r="E19" s="17" t="s">
        <v>93</v>
      </c>
      <c r="F19" s="17" t="s">
        <v>982</v>
      </c>
      <c r="G19" s="17" t="s">
        <v>95</v>
      </c>
    </row>
    <row r="20" spans="1:7" ht="13.5" customHeight="1" x14ac:dyDescent="0.2">
      <c r="A20" s="18" t="s">
        <v>102</v>
      </c>
      <c r="B20" s="21">
        <v>572</v>
      </c>
      <c r="C20" s="35">
        <v>29.9</v>
      </c>
      <c r="D20" s="35">
        <v>99.7</v>
      </c>
      <c r="E20" s="35">
        <v>29.5</v>
      </c>
      <c r="F20" s="35">
        <v>0.3</v>
      </c>
      <c r="G20" s="35">
        <v>70.099999999999994</v>
      </c>
    </row>
    <row r="21" spans="1:7" ht="13.5" customHeight="1" x14ac:dyDescent="0.2">
      <c r="A21" s="18" t="s">
        <v>115</v>
      </c>
      <c r="B21" s="21">
        <v>651</v>
      </c>
      <c r="C21" s="35">
        <v>48.7</v>
      </c>
      <c r="D21" s="35">
        <v>97.7</v>
      </c>
      <c r="E21" s="35">
        <v>46.4</v>
      </c>
      <c r="F21" s="35">
        <v>2.2999999999999998</v>
      </c>
      <c r="G21" s="35">
        <v>51.3</v>
      </c>
    </row>
    <row r="22" spans="1:7" ht="13.5" customHeight="1" x14ac:dyDescent="0.2">
      <c r="A22" s="18" t="s">
        <v>113</v>
      </c>
      <c r="B22" s="21">
        <v>815</v>
      </c>
      <c r="C22" s="35">
        <v>65.900000000000006</v>
      </c>
      <c r="D22" s="35">
        <v>98.4</v>
      </c>
      <c r="E22" s="35">
        <v>64.3</v>
      </c>
      <c r="F22" s="35">
        <v>1.6</v>
      </c>
      <c r="G22" s="35">
        <v>34.1</v>
      </c>
    </row>
    <row r="23" spans="1:7" ht="13.5" customHeight="1" x14ac:dyDescent="0.2">
      <c r="A23" s="18" t="s">
        <v>98</v>
      </c>
      <c r="B23" s="21">
        <v>185</v>
      </c>
      <c r="C23" s="35">
        <v>70.3</v>
      </c>
      <c r="D23" s="35">
        <v>98.4</v>
      </c>
      <c r="E23" s="35">
        <v>68.599999999999994</v>
      </c>
      <c r="F23" s="35">
        <v>1.6</v>
      </c>
      <c r="G23" s="35">
        <v>29.7</v>
      </c>
    </row>
    <row r="24" spans="1:7" ht="13.5" customHeight="1" x14ac:dyDescent="0.2">
      <c r="A24" s="18" t="s">
        <v>109</v>
      </c>
      <c r="B24" s="21">
        <v>3139</v>
      </c>
      <c r="C24" s="35">
        <v>71.2</v>
      </c>
      <c r="D24" s="35">
        <v>92.1</v>
      </c>
      <c r="E24" s="35">
        <v>63.3</v>
      </c>
      <c r="F24" s="35">
        <v>7.9</v>
      </c>
      <c r="G24" s="35">
        <v>28.8</v>
      </c>
    </row>
    <row r="25" spans="1:7" ht="13.5" customHeight="1" x14ac:dyDescent="0.2">
      <c r="A25" s="18" t="s">
        <v>106</v>
      </c>
      <c r="B25" s="21">
        <v>52</v>
      </c>
      <c r="C25" s="35">
        <v>73.099999999999994</v>
      </c>
      <c r="D25" s="35">
        <v>78.8</v>
      </c>
      <c r="E25" s="35">
        <v>51.9</v>
      </c>
      <c r="F25" s="35">
        <v>21.2</v>
      </c>
      <c r="G25" s="35">
        <v>26.9</v>
      </c>
    </row>
    <row r="26" spans="1:7" ht="13.5" customHeight="1" x14ac:dyDescent="0.2">
      <c r="A26" s="18" t="s">
        <v>101</v>
      </c>
      <c r="B26" s="21">
        <v>160</v>
      </c>
      <c r="C26" s="35">
        <v>76.900000000000006</v>
      </c>
      <c r="D26" s="35">
        <v>98.1</v>
      </c>
      <c r="E26" s="35">
        <v>75</v>
      </c>
      <c r="F26" s="35">
        <v>1.9</v>
      </c>
      <c r="G26" s="35">
        <v>23.1</v>
      </c>
    </row>
    <row r="27" spans="1:7" ht="13.5" customHeight="1" x14ac:dyDescent="0.2">
      <c r="A27" s="18" t="s">
        <v>100</v>
      </c>
      <c r="B27" s="21">
        <v>79</v>
      </c>
      <c r="C27" s="35">
        <v>77.2</v>
      </c>
      <c r="D27" s="35">
        <v>97.5</v>
      </c>
      <c r="E27" s="35">
        <v>74.7</v>
      </c>
      <c r="F27" s="35">
        <v>2.5</v>
      </c>
      <c r="G27" s="35">
        <v>22.8</v>
      </c>
    </row>
    <row r="28" spans="1:7" ht="13.5" customHeight="1" x14ac:dyDescent="0.2">
      <c r="A28" s="18" t="s">
        <v>105</v>
      </c>
      <c r="B28" s="21">
        <v>15619</v>
      </c>
      <c r="C28" s="35">
        <v>78.400000000000006</v>
      </c>
      <c r="D28" s="35">
        <v>92.5</v>
      </c>
      <c r="E28" s="35">
        <v>70.900000000000006</v>
      </c>
      <c r="F28" s="35">
        <v>7.5</v>
      </c>
      <c r="G28" s="35">
        <v>21.6</v>
      </c>
    </row>
    <row r="29" spans="1:7" ht="13.5" customHeight="1" x14ac:dyDescent="0.2">
      <c r="A29" s="18" t="s">
        <v>97</v>
      </c>
      <c r="B29" s="21">
        <v>232</v>
      </c>
      <c r="C29" s="35">
        <v>78.900000000000006</v>
      </c>
      <c r="D29" s="35">
        <v>97.4</v>
      </c>
      <c r="E29" s="35">
        <v>76.3</v>
      </c>
      <c r="F29" s="35">
        <v>2.6</v>
      </c>
      <c r="G29" s="35">
        <v>21.1</v>
      </c>
    </row>
    <row r="30" spans="1:7" ht="13.5" customHeight="1" x14ac:dyDescent="0.2">
      <c r="A30" s="18" t="s">
        <v>99</v>
      </c>
      <c r="B30" s="21">
        <v>134</v>
      </c>
      <c r="C30" s="35">
        <v>79.900000000000006</v>
      </c>
      <c r="D30" s="35">
        <v>98.5</v>
      </c>
      <c r="E30" s="35">
        <v>78.400000000000006</v>
      </c>
      <c r="F30" s="35">
        <v>1.5</v>
      </c>
      <c r="G30" s="35">
        <v>20.100000000000001</v>
      </c>
    </row>
    <row r="31" spans="1:7" ht="13.5" customHeight="1" x14ac:dyDescent="0.2">
      <c r="A31" s="18" t="s">
        <v>116</v>
      </c>
      <c r="B31" s="21">
        <v>328</v>
      </c>
      <c r="C31" s="35">
        <v>80.8</v>
      </c>
      <c r="D31" s="35">
        <v>98.2</v>
      </c>
      <c r="E31" s="35">
        <v>79</v>
      </c>
      <c r="F31" s="35">
        <v>1.8</v>
      </c>
      <c r="G31" s="35">
        <v>19.2</v>
      </c>
    </row>
    <row r="32" spans="1:7" ht="13.5" customHeight="1" x14ac:dyDescent="0.2">
      <c r="A32" s="18" t="s">
        <v>108</v>
      </c>
      <c r="B32" s="21">
        <v>1619</v>
      </c>
      <c r="C32" s="35">
        <v>82.7</v>
      </c>
      <c r="D32" s="35">
        <v>97.6</v>
      </c>
      <c r="E32" s="35">
        <v>80.3</v>
      </c>
      <c r="F32" s="35">
        <v>2.4</v>
      </c>
      <c r="G32" s="35">
        <v>17.3</v>
      </c>
    </row>
    <row r="33" spans="1:7" ht="13.5" customHeight="1" x14ac:dyDescent="0.2">
      <c r="A33" s="18" t="s">
        <v>96</v>
      </c>
      <c r="B33" s="21">
        <v>76</v>
      </c>
      <c r="C33" s="35">
        <v>84.2</v>
      </c>
      <c r="D33" s="35">
        <v>98.7</v>
      </c>
      <c r="E33" s="35">
        <v>82.9</v>
      </c>
      <c r="F33" s="35">
        <v>1.3</v>
      </c>
      <c r="G33" s="35">
        <v>15.8</v>
      </c>
    </row>
    <row r="34" spans="1:7" ht="13.5" customHeight="1" x14ac:dyDescent="0.2">
      <c r="A34" s="18" t="s">
        <v>103</v>
      </c>
      <c r="B34" s="21">
        <v>4634</v>
      </c>
      <c r="C34" s="35">
        <v>85.4</v>
      </c>
      <c r="D34" s="35">
        <v>87.7</v>
      </c>
      <c r="E34" s="35">
        <v>73.099999999999994</v>
      </c>
      <c r="F34" s="35">
        <v>12.3</v>
      </c>
      <c r="G34" s="35">
        <v>14.6</v>
      </c>
    </row>
    <row r="35" spans="1:7" ht="13.5" customHeight="1" x14ac:dyDescent="0.2">
      <c r="A35" s="18" t="s">
        <v>111</v>
      </c>
      <c r="B35" s="21">
        <v>183</v>
      </c>
      <c r="C35" s="35">
        <v>87.4</v>
      </c>
      <c r="D35" s="35">
        <v>98.4</v>
      </c>
      <c r="E35" s="35">
        <v>85.8</v>
      </c>
      <c r="F35" s="35">
        <v>1.6</v>
      </c>
      <c r="G35" s="35">
        <v>12.6</v>
      </c>
    </row>
    <row r="36" spans="1:7" ht="13.5" customHeight="1" x14ac:dyDescent="0.2">
      <c r="A36" s="18" t="s">
        <v>114</v>
      </c>
      <c r="B36" s="21">
        <v>534</v>
      </c>
      <c r="C36" s="35">
        <v>87.6</v>
      </c>
      <c r="D36" s="35">
        <v>90.8</v>
      </c>
      <c r="E36" s="35">
        <v>78.5</v>
      </c>
      <c r="F36" s="35">
        <v>9.1999999999999993</v>
      </c>
      <c r="G36" s="35">
        <v>12.4</v>
      </c>
    </row>
    <row r="37" spans="1:7" ht="13.5" customHeight="1" x14ac:dyDescent="0.2">
      <c r="A37" s="18" t="s">
        <v>110</v>
      </c>
      <c r="B37" s="21">
        <v>182</v>
      </c>
      <c r="C37" s="35">
        <v>91.8</v>
      </c>
      <c r="D37" s="35">
        <v>97.3</v>
      </c>
      <c r="E37" s="35">
        <v>89</v>
      </c>
      <c r="F37" s="35">
        <v>2.7</v>
      </c>
      <c r="G37" s="35">
        <v>8.1999999999999993</v>
      </c>
    </row>
    <row r="38" spans="1:7" ht="13.5" customHeight="1" x14ac:dyDescent="0.2">
      <c r="A38" s="18" t="s">
        <v>107</v>
      </c>
      <c r="B38" s="21">
        <v>355</v>
      </c>
      <c r="C38" s="35">
        <v>93.2</v>
      </c>
      <c r="D38" s="35">
        <v>99.7</v>
      </c>
      <c r="E38" s="35">
        <v>93</v>
      </c>
      <c r="F38" s="35">
        <v>0.3</v>
      </c>
      <c r="G38" s="35">
        <v>6.8</v>
      </c>
    </row>
    <row r="39" spans="1:7" ht="13.5" customHeight="1" x14ac:dyDescent="0.2">
      <c r="A39" s="18" t="s">
        <v>117</v>
      </c>
      <c r="B39" s="21">
        <v>228</v>
      </c>
      <c r="C39" s="35">
        <v>93.4</v>
      </c>
      <c r="D39" s="35">
        <v>100</v>
      </c>
      <c r="E39" s="35">
        <v>93.4</v>
      </c>
      <c r="F39" s="35">
        <v>0</v>
      </c>
      <c r="G39" s="35">
        <v>6.6</v>
      </c>
    </row>
    <row r="40" spans="1:7" ht="13.5" customHeight="1" x14ac:dyDescent="0.2">
      <c r="A40" s="18" t="s">
        <v>104</v>
      </c>
      <c r="B40" s="21">
        <v>212</v>
      </c>
      <c r="C40" s="35">
        <v>93.9</v>
      </c>
      <c r="D40" s="35">
        <v>89.6</v>
      </c>
      <c r="E40" s="35">
        <v>83.5</v>
      </c>
      <c r="F40" s="35">
        <v>10.4</v>
      </c>
      <c r="G40" s="35">
        <v>6.1</v>
      </c>
    </row>
    <row r="41" spans="1:7" ht="13.5" customHeight="1" x14ac:dyDescent="0.2">
      <c r="A41" s="18" t="s">
        <v>112</v>
      </c>
      <c r="B41" s="21">
        <v>1249</v>
      </c>
      <c r="C41" s="35">
        <v>94</v>
      </c>
      <c r="D41" s="35">
        <v>86.8</v>
      </c>
      <c r="E41" s="35">
        <v>80.8</v>
      </c>
      <c r="F41" s="35">
        <v>13.2</v>
      </c>
      <c r="G41" s="35">
        <v>6</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981</v>
      </c>
    </row>
    <row r="46" spans="1:7" ht="13.5" customHeight="1" x14ac:dyDescent="0.2">
      <c r="A46" s="15" t="s">
        <v>70</v>
      </c>
    </row>
    <row r="47" spans="1:7" ht="13.5" customHeight="1" x14ac:dyDescent="0.2">
      <c r="A47" s="15" t="s">
        <v>54</v>
      </c>
    </row>
    <row r="48" spans="1:7" ht="13.5" customHeight="1" x14ac:dyDescent="0.2">
      <c r="A48" s="15" t="s">
        <v>847</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F5" numberStoredAsText="1"/>
  </ignoredErrors>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88"/>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995</v>
      </c>
    </row>
    <row r="2" spans="1:12" s="22" customFormat="1" ht="14.25" customHeight="1" thickTop="1" x14ac:dyDescent="0.3">
      <c r="A2" s="23" t="s">
        <v>984</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12240</v>
      </c>
      <c r="C8" s="36">
        <v>78.400000000000006</v>
      </c>
      <c r="D8" s="21">
        <v>14452</v>
      </c>
      <c r="E8" s="36">
        <v>92.5</v>
      </c>
      <c r="F8" s="21">
        <v>11073</v>
      </c>
      <c r="G8" s="36">
        <v>70.900000000000006</v>
      </c>
      <c r="H8" s="21">
        <v>15619</v>
      </c>
    </row>
    <row r="9" spans="1:12" ht="13.5" customHeight="1" x14ac:dyDescent="0.3">
      <c r="A9" s="29" t="s">
        <v>125</v>
      </c>
      <c r="B9" s="30">
        <v>3958</v>
      </c>
      <c r="C9" s="37">
        <v>85.4</v>
      </c>
      <c r="D9" s="30">
        <v>4062</v>
      </c>
      <c r="E9" s="37">
        <v>87.7</v>
      </c>
      <c r="F9" s="30">
        <v>3386</v>
      </c>
      <c r="G9" s="37">
        <v>73.099999999999994</v>
      </c>
      <c r="H9" s="30">
        <v>4634</v>
      </c>
    </row>
    <row r="10" spans="1:12" ht="13.5" customHeight="1" x14ac:dyDescent="0.3">
      <c r="A10" s="18" t="s">
        <v>126</v>
      </c>
      <c r="B10" s="21">
        <v>465</v>
      </c>
      <c r="C10" s="36">
        <v>97.1</v>
      </c>
      <c r="D10" s="21">
        <v>474</v>
      </c>
      <c r="E10" s="36">
        <v>99</v>
      </c>
      <c r="F10" s="21">
        <v>460</v>
      </c>
      <c r="G10" s="36">
        <v>96</v>
      </c>
      <c r="H10" s="21">
        <v>479</v>
      </c>
    </row>
    <row r="11" spans="1:12" ht="13.5" customHeight="1" x14ac:dyDescent="0.3">
      <c r="A11" s="18" t="s">
        <v>129</v>
      </c>
      <c r="B11" s="21">
        <v>0</v>
      </c>
      <c r="C11" s="36">
        <v>0</v>
      </c>
      <c r="D11" s="21">
        <v>8</v>
      </c>
      <c r="E11" s="36">
        <v>100</v>
      </c>
      <c r="F11" s="21">
        <v>0</v>
      </c>
      <c r="G11" s="36">
        <v>0</v>
      </c>
      <c r="H11" s="21">
        <v>8</v>
      </c>
    </row>
    <row r="12" spans="1:12" ht="13.5" customHeight="1" x14ac:dyDescent="0.3">
      <c r="A12" s="18" t="s">
        <v>994</v>
      </c>
      <c r="B12" s="21">
        <v>1590</v>
      </c>
      <c r="C12" s="36">
        <v>99</v>
      </c>
      <c r="D12" s="21">
        <v>1276</v>
      </c>
      <c r="E12" s="36">
        <v>79.5</v>
      </c>
      <c r="F12" s="21">
        <v>1260</v>
      </c>
      <c r="G12" s="36">
        <v>78.5</v>
      </c>
      <c r="H12" s="21">
        <v>1606</v>
      </c>
    </row>
    <row r="13" spans="1:12" ht="13.5" customHeight="1" x14ac:dyDescent="0.3">
      <c r="A13" s="18" t="s">
        <v>404</v>
      </c>
      <c r="B13" s="21">
        <v>225</v>
      </c>
      <c r="C13" s="36">
        <v>32.9</v>
      </c>
      <c r="D13" s="21">
        <v>663</v>
      </c>
      <c r="E13" s="36">
        <v>96.9</v>
      </c>
      <c r="F13" s="21">
        <v>204</v>
      </c>
      <c r="G13" s="36">
        <v>29.8</v>
      </c>
      <c r="H13" s="21">
        <v>684</v>
      </c>
    </row>
    <row r="14" spans="1:12" ht="13.5" customHeight="1" x14ac:dyDescent="0.3">
      <c r="A14" s="18" t="s">
        <v>993</v>
      </c>
      <c r="B14" s="21">
        <v>1194</v>
      </c>
      <c r="C14" s="36">
        <v>93.2</v>
      </c>
      <c r="D14" s="21">
        <v>1086</v>
      </c>
      <c r="E14" s="36">
        <v>84.8</v>
      </c>
      <c r="F14" s="21">
        <v>999</v>
      </c>
      <c r="G14" s="36">
        <v>78</v>
      </c>
      <c r="H14" s="21">
        <v>1281</v>
      </c>
    </row>
    <row r="15" spans="1:12" ht="13.5" customHeight="1" x14ac:dyDescent="0.3">
      <c r="A15" s="18" t="s">
        <v>134</v>
      </c>
      <c r="B15" s="21">
        <v>162</v>
      </c>
      <c r="C15" s="36">
        <v>73.599999999999994</v>
      </c>
      <c r="D15" s="21">
        <v>218</v>
      </c>
      <c r="E15" s="36">
        <v>99.1</v>
      </c>
      <c r="F15" s="21">
        <v>160</v>
      </c>
      <c r="G15" s="36">
        <v>72.7</v>
      </c>
      <c r="H15" s="21">
        <v>220</v>
      </c>
    </row>
    <row r="16" spans="1:12" ht="13.5" customHeight="1" x14ac:dyDescent="0.3">
      <c r="A16" s="18" t="s">
        <v>135</v>
      </c>
      <c r="B16" s="21">
        <v>122</v>
      </c>
      <c r="C16" s="36">
        <v>100</v>
      </c>
      <c r="D16" s="21">
        <v>106</v>
      </c>
      <c r="E16" s="36">
        <v>86.9</v>
      </c>
      <c r="F16" s="21">
        <v>106</v>
      </c>
      <c r="G16" s="36">
        <v>86.9</v>
      </c>
      <c r="H16" s="21">
        <v>122</v>
      </c>
    </row>
    <row r="17" spans="1:8" ht="13.5" customHeight="1" x14ac:dyDescent="0.3">
      <c r="A17" s="18" t="s">
        <v>136</v>
      </c>
      <c r="B17" s="21">
        <v>200</v>
      </c>
      <c r="C17" s="36">
        <v>88.5</v>
      </c>
      <c r="D17" s="21">
        <v>223</v>
      </c>
      <c r="E17" s="36">
        <v>98.7</v>
      </c>
      <c r="F17" s="21">
        <v>197</v>
      </c>
      <c r="G17" s="36">
        <v>87.2</v>
      </c>
      <c r="H17" s="21">
        <v>226</v>
      </c>
    </row>
    <row r="18" spans="1:8" ht="13.5" customHeight="1" x14ac:dyDescent="0.3">
      <c r="A18" s="18" t="s">
        <v>190</v>
      </c>
      <c r="B18" s="21">
        <v>0</v>
      </c>
      <c r="C18" s="36">
        <v>0</v>
      </c>
      <c r="D18" s="21">
        <v>8</v>
      </c>
      <c r="E18" s="36">
        <v>100</v>
      </c>
      <c r="F18" s="21">
        <v>0</v>
      </c>
      <c r="G18" s="36">
        <v>0</v>
      </c>
      <c r="H18" s="21">
        <v>8</v>
      </c>
    </row>
    <row r="19" spans="1:8" ht="13.5" customHeight="1" x14ac:dyDescent="0.3">
      <c r="A19" s="29" t="s">
        <v>138</v>
      </c>
      <c r="B19" s="30">
        <v>537</v>
      </c>
      <c r="C19" s="37">
        <v>65.900000000000006</v>
      </c>
      <c r="D19" s="30">
        <v>802</v>
      </c>
      <c r="E19" s="37">
        <v>98.4</v>
      </c>
      <c r="F19" s="30">
        <v>524</v>
      </c>
      <c r="G19" s="37">
        <v>64.3</v>
      </c>
      <c r="H19" s="30">
        <v>815</v>
      </c>
    </row>
    <row r="20" spans="1:8" ht="13.5" customHeight="1" x14ac:dyDescent="0.3">
      <c r="A20" s="18" t="s">
        <v>992</v>
      </c>
      <c r="B20" s="21">
        <v>537</v>
      </c>
      <c r="C20" s="36">
        <v>65.900000000000006</v>
      </c>
      <c r="D20" s="21">
        <v>802</v>
      </c>
      <c r="E20" s="36">
        <v>98.4</v>
      </c>
      <c r="F20" s="21">
        <v>524</v>
      </c>
      <c r="G20" s="36">
        <v>64.3</v>
      </c>
      <c r="H20" s="21">
        <v>815</v>
      </c>
    </row>
    <row r="21" spans="1:8" ht="13.5" customHeight="1" x14ac:dyDescent="0.3">
      <c r="A21" s="29" t="s">
        <v>141</v>
      </c>
      <c r="B21" s="30">
        <v>1174</v>
      </c>
      <c r="C21" s="37">
        <v>94</v>
      </c>
      <c r="D21" s="30">
        <v>1084</v>
      </c>
      <c r="E21" s="37">
        <v>86.8</v>
      </c>
      <c r="F21" s="30">
        <v>1009</v>
      </c>
      <c r="G21" s="37">
        <v>80.8</v>
      </c>
      <c r="H21" s="30">
        <v>1249</v>
      </c>
    </row>
    <row r="22" spans="1:8" ht="13.5" customHeight="1" x14ac:dyDescent="0.3">
      <c r="A22" s="18" t="s">
        <v>143</v>
      </c>
      <c r="B22" s="21">
        <v>133</v>
      </c>
      <c r="C22" s="36">
        <v>96.4</v>
      </c>
      <c r="D22" s="21">
        <v>137</v>
      </c>
      <c r="E22" s="36">
        <v>99.3</v>
      </c>
      <c r="F22" s="21">
        <v>132</v>
      </c>
      <c r="G22" s="36">
        <v>95.7</v>
      </c>
      <c r="H22" s="21">
        <v>138</v>
      </c>
    </row>
    <row r="23" spans="1:8" ht="13.5" customHeight="1" x14ac:dyDescent="0.3">
      <c r="A23" s="18" t="s">
        <v>991</v>
      </c>
      <c r="B23" s="21">
        <v>933</v>
      </c>
      <c r="C23" s="36">
        <v>93</v>
      </c>
      <c r="D23" s="21">
        <v>945</v>
      </c>
      <c r="E23" s="36">
        <v>94.2</v>
      </c>
      <c r="F23" s="21">
        <v>875</v>
      </c>
      <c r="G23" s="36">
        <v>87.2</v>
      </c>
      <c r="H23" s="21">
        <v>1003</v>
      </c>
    </row>
    <row r="24" spans="1:8" ht="13.5" customHeight="1" x14ac:dyDescent="0.3">
      <c r="A24" s="18" t="s">
        <v>990</v>
      </c>
      <c r="B24" s="21">
        <v>108</v>
      </c>
      <c r="C24" s="36">
        <v>100</v>
      </c>
      <c r="D24" s="21">
        <v>2</v>
      </c>
      <c r="E24" s="36">
        <v>1.9</v>
      </c>
      <c r="F24" s="21">
        <v>2</v>
      </c>
      <c r="G24" s="36">
        <v>1.9</v>
      </c>
      <c r="H24" s="21">
        <v>108</v>
      </c>
    </row>
    <row r="25" spans="1:8" ht="13.5" customHeight="1" x14ac:dyDescent="0.3">
      <c r="A25" s="29" t="s">
        <v>145</v>
      </c>
      <c r="B25" s="30">
        <v>317</v>
      </c>
      <c r="C25" s="37">
        <v>48.7</v>
      </c>
      <c r="D25" s="30">
        <v>636</v>
      </c>
      <c r="E25" s="37">
        <v>97.7</v>
      </c>
      <c r="F25" s="30">
        <v>302</v>
      </c>
      <c r="G25" s="37">
        <v>46.4</v>
      </c>
      <c r="H25" s="30">
        <v>651</v>
      </c>
    </row>
    <row r="26" spans="1:8" ht="13.5" customHeight="1" x14ac:dyDescent="0.3">
      <c r="A26" s="18" t="s">
        <v>147</v>
      </c>
      <c r="B26" s="21">
        <v>317</v>
      </c>
      <c r="C26" s="36">
        <v>49.6</v>
      </c>
      <c r="D26" s="21">
        <v>624</v>
      </c>
      <c r="E26" s="36">
        <v>97.7</v>
      </c>
      <c r="F26" s="21">
        <v>302</v>
      </c>
      <c r="G26" s="36">
        <v>47.3</v>
      </c>
      <c r="H26" s="21">
        <v>639</v>
      </c>
    </row>
    <row r="27" spans="1:8" ht="13.5" customHeight="1" x14ac:dyDescent="0.3">
      <c r="A27" s="18" t="s">
        <v>148</v>
      </c>
      <c r="B27" s="21">
        <v>0</v>
      </c>
      <c r="C27" s="36">
        <v>0</v>
      </c>
      <c r="D27" s="21">
        <v>12</v>
      </c>
      <c r="E27" s="36">
        <v>100</v>
      </c>
      <c r="F27" s="21">
        <v>0</v>
      </c>
      <c r="G27" s="36">
        <v>0</v>
      </c>
      <c r="H27" s="21">
        <v>12</v>
      </c>
    </row>
    <row r="28" spans="1:8" ht="13.5" customHeight="1" x14ac:dyDescent="0.3">
      <c r="A28" s="29" t="s">
        <v>149</v>
      </c>
      <c r="B28" s="30">
        <v>468</v>
      </c>
      <c r="C28" s="37">
        <v>87.6</v>
      </c>
      <c r="D28" s="30">
        <v>485</v>
      </c>
      <c r="E28" s="37">
        <v>90.8</v>
      </c>
      <c r="F28" s="30">
        <v>419</v>
      </c>
      <c r="G28" s="37">
        <v>78.5</v>
      </c>
      <c r="H28" s="30">
        <v>534</v>
      </c>
    </row>
    <row r="29" spans="1:8" ht="13.5" customHeight="1" x14ac:dyDescent="0.3">
      <c r="A29" s="18" t="s">
        <v>150</v>
      </c>
      <c r="B29" s="21">
        <v>211</v>
      </c>
      <c r="C29" s="36">
        <v>97.7</v>
      </c>
      <c r="D29" s="21">
        <v>170</v>
      </c>
      <c r="E29" s="36">
        <v>78.7</v>
      </c>
      <c r="F29" s="21">
        <v>165</v>
      </c>
      <c r="G29" s="36">
        <v>76.400000000000006</v>
      </c>
      <c r="H29" s="21">
        <v>216</v>
      </c>
    </row>
    <row r="30" spans="1:8" ht="13.5" customHeight="1" x14ac:dyDescent="0.3">
      <c r="A30" s="18" t="s">
        <v>151</v>
      </c>
      <c r="B30" s="21">
        <v>0</v>
      </c>
      <c r="C30" s="36">
        <v>0</v>
      </c>
      <c r="D30" s="21">
        <v>12</v>
      </c>
      <c r="E30" s="36">
        <v>100</v>
      </c>
      <c r="F30" s="21">
        <v>0</v>
      </c>
      <c r="G30" s="36">
        <v>0</v>
      </c>
      <c r="H30" s="21">
        <v>12</v>
      </c>
    </row>
    <row r="31" spans="1:8" ht="13.5" customHeight="1" x14ac:dyDescent="0.3">
      <c r="A31" s="18" t="s">
        <v>152</v>
      </c>
      <c r="B31" s="21">
        <v>257</v>
      </c>
      <c r="C31" s="36">
        <v>84</v>
      </c>
      <c r="D31" s="21">
        <v>303</v>
      </c>
      <c r="E31" s="36">
        <v>99</v>
      </c>
      <c r="F31" s="21">
        <v>254</v>
      </c>
      <c r="G31" s="36">
        <v>83</v>
      </c>
      <c r="H31" s="21">
        <v>306</v>
      </c>
    </row>
    <row r="32" spans="1:8" ht="13.5" customHeight="1" x14ac:dyDescent="0.3">
      <c r="A32" s="29" t="s">
        <v>154</v>
      </c>
      <c r="B32" s="30">
        <v>38</v>
      </c>
      <c r="C32" s="37">
        <v>73.099999999999994</v>
      </c>
      <c r="D32" s="30">
        <v>41</v>
      </c>
      <c r="E32" s="37">
        <v>78.8</v>
      </c>
      <c r="F32" s="30">
        <v>27</v>
      </c>
      <c r="G32" s="37">
        <v>51.9</v>
      </c>
      <c r="H32" s="30">
        <v>52</v>
      </c>
    </row>
    <row r="33" spans="1:8" ht="13.5" customHeight="1" x14ac:dyDescent="0.3">
      <c r="A33" s="18" t="s">
        <v>155</v>
      </c>
      <c r="B33" s="21">
        <v>38</v>
      </c>
      <c r="C33" s="36">
        <v>73.099999999999994</v>
      </c>
      <c r="D33" s="21">
        <v>41</v>
      </c>
      <c r="E33" s="36">
        <v>78.8</v>
      </c>
      <c r="F33" s="21">
        <v>27</v>
      </c>
      <c r="G33" s="36">
        <v>51.9</v>
      </c>
      <c r="H33" s="21">
        <v>52</v>
      </c>
    </row>
    <row r="34" spans="1:8" ht="13.5" customHeight="1" x14ac:dyDescent="0.3">
      <c r="A34" s="29" t="s">
        <v>157</v>
      </c>
      <c r="B34" s="30">
        <v>167</v>
      </c>
      <c r="C34" s="37">
        <v>91.8</v>
      </c>
      <c r="D34" s="30">
        <v>177</v>
      </c>
      <c r="E34" s="37">
        <v>97.3</v>
      </c>
      <c r="F34" s="30">
        <v>162</v>
      </c>
      <c r="G34" s="37">
        <v>89</v>
      </c>
      <c r="H34" s="30">
        <v>182</v>
      </c>
    </row>
    <row r="35" spans="1:8" ht="13.5" customHeight="1" x14ac:dyDescent="0.3">
      <c r="A35" s="18" t="s">
        <v>158</v>
      </c>
      <c r="B35" s="21">
        <v>167</v>
      </c>
      <c r="C35" s="36">
        <v>91.8</v>
      </c>
      <c r="D35" s="21">
        <v>177</v>
      </c>
      <c r="E35" s="36">
        <v>97.3</v>
      </c>
      <c r="F35" s="21">
        <v>162</v>
      </c>
      <c r="G35" s="36">
        <v>89</v>
      </c>
      <c r="H35" s="21">
        <v>182</v>
      </c>
    </row>
    <row r="36" spans="1:8" ht="13.5" customHeight="1" x14ac:dyDescent="0.3">
      <c r="A36" s="29" t="s">
        <v>161</v>
      </c>
      <c r="B36" s="30">
        <v>64</v>
      </c>
      <c r="C36" s="37">
        <v>84.2</v>
      </c>
      <c r="D36" s="30">
        <v>75</v>
      </c>
      <c r="E36" s="37">
        <v>98.7</v>
      </c>
      <c r="F36" s="30">
        <v>63</v>
      </c>
      <c r="G36" s="37">
        <v>82.9</v>
      </c>
      <c r="H36" s="30">
        <v>76</v>
      </c>
    </row>
    <row r="37" spans="1:8" ht="13.5" customHeight="1" x14ac:dyDescent="0.3">
      <c r="A37" s="18" t="s">
        <v>162</v>
      </c>
      <c r="B37" s="21">
        <v>64</v>
      </c>
      <c r="C37" s="36">
        <v>84.2</v>
      </c>
      <c r="D37" s="21">
        <v>75</v>
      </c>
      <c r="E37" s="36">
        <v>98.7</v>
      </c>
      <c r="F37" s="21">
        <v>63</v>
      </c>
      <c r="G37" s="36">
        <v>82.9</v>
      </c>
      <c r="H37" s="21">
        <v>76</v>
      </c>
    </row>
    <row r="38" spans="1:8" ht="13.5" customHeight="1" x14ac:dyDescent="0.3">
      <c r="A38" s="29" t="s">
        <v>163</v>
      </c>
      <c r="B38" s="30">
        <v>213</v>
      </c>
      <c r="C38" s="37">
        <v>93.4</v>
      </c>
      <c r="D38" s="30">
        <v>228</v>
      </c>
      <c r="E38" s="37">
        <v>100</v>
      </c>
      <c r="F38" s="30">
        <v>213</v>
      </c>
      <c r="G38" s="37">
        <v>93.4</v>
      </c>
      <c r="H38" s="30">
        <v>228</v>
      </c>
    </row>
    <row r="39" spans="1:8" ht="13.5" customHeight="1" x14ac:dyDescent="0.3">
      <c r="A39" s="18" t="s">
        <v>164</v>
      </c>
      <c r="B39" s="21">
        <v>213</v>
      </c>
      <c r="C39" s="36">
        <v>93.4</v>
      </c>
      <c r="D39" s="21">
        <v>228</v>
      </c>
      <c r="E39" s="36">
        <v>100</v>
      </c>
      <c r="F39" s="21">
        <v>213</v>
      </c>
      <c r="G39" s="36">
        <v>93.4</v>
      </c>
      <c r="H39" s="21">
        <v>228</v>
      </c>
    </row>
    <row r="40" spans="1:8" ht="13.5" customHeight="1" x14ac:dyDescent="0.3">
      <c r="A40" s="29" t="s">
        <v>165</v>
      </c>
      <c r="B40" s="30">
        <v>1339</v>
      </c>
      <c r="C40" s="37">
        <v>82.7</v>
      </c>
      <c r="D40" s="30">
        <v>1580</v>
      </c>
      <c r="E40" s="37">
        <v>97.6</v>
      </c>
      <c r="F40" s="30">
        <v>1300</v>
      </c>
      <c r="G40" s="37">
        <v>80.3</v>
      </c>
      <c r="H40" s="30">
        <v>1619</v>
      </c>
    </row>
    <row r="41" spans="1:8" ht="13.5" customHeight="1" x14ac:dyDescent="0.3">
      <c r="A41" s="18" t="s">
        <v>166</v>
      </c>
      <c r="B41" s="21">
        <v>421</v>
      </c>
      <c r="C41" s="36">
        <v>91.5</v>
      </c>
      <c r="D41" s="21">
        <v>440</v>
      </c>
      <c r="E41" s="36">
        <v>95.7</v>
      </c>
      <c r="F41" s="21">
        <v>401</v>
      </c>
      <c r="G41" s="36">
        <v>87.2</v>
      </c>
      <c r="H41" s="21">
        <v>460</v>
      </c>
    </row>
    <row r="42" spans="1:8" ht="13.5" customHeight="1" x14ac:dyDescent="0.3">
      <c r="A42" s="18" t="s">
        <v>167</v>
      </c>
      <c r="B42" s="21">
        <v>0</v>
      </c>
      <c r="C42" s="36">
        <v>0</v>
      </c>
      <c r="D42" s="21">
        <v>6</v>
      </c>
      <c r="E42" s="36">
        <v>100</v>
      </c>
      <c r="F42" s="21">
        <v>0</v>
      </c>
      <c r="G42" s="36">
        <v>0</v>
      </c>
      <c r="H42" s="21">
        <v>6</v>
      </c>
    </row>
    <row r="43" spans="1:8" ht="13.5" customHeight="1" x14ac:dyDescent="0.3">
      <c r="A43" s="18" t="s">
        <v>168</v>
      </c>
      <c r="B43" s="21">
        <v>142</v>
      </c>
      <c r="C43" s="36">
        <v>89.3</v>
      </c>
      <c r="D43" s="21">
        <v>157</v>
      </c>
      <c r="E43" s="36">
        <v>98.7</v>
      </c>
      <c r="F43" s="21">
        <v>140</v>
      </c>
      <c r="G43" s="36">
        <v>88.1</v>
      </c>
      <c r="H43" s="21">
        <v>159</v>
      </c>
    </row>
    <row r="44" spans="1:8" ht="13.5" customHeight="1" x14ac:dyDescent="0.3">
      <c r="A44" s="18" t="s">
        <v>170</v>
      </c>
      <c r="B44" s="21">
        <v>129</v>
      </c>
      <c r="C44" s="36">
        <v>52</v>
      </c>
      <c r="D44" s="21">
        <v>248</v>
      </c>
      <c r="E44" s="36">
        <v>100</v>
      </c>
      <c r="F44" s="21">
        <v>129</v>
      </c>
      <c r="G44" s="36">
        <v>52</v>
      </c>
      <c r="H44" s="21">
        <v>248</v>
      </c>
    </row>
    <row r="45" spans="1:8" ht="13.5" customHeight="1" x14ac:dyDescent="0.3">
      <c r="A45" s="18" t="s">
        <v>171</v>
      </c>
      <c r="B45" s="21">
        <v>301</v>
      </c>
      <c r="C45" s="36">
        <v>76.599999999999994</v>
      </c>
      <c r="D45" s="21">
        <v>383</v>
      </c>
      <c r="E45" s="36">
        <v>97.5</v>
      </c>
      <c r="F45" s="21">
        <v>291</v>
      </c>
      <c r="G45" s="36">
        <v>74</v>
      </c>
      <c r="H45" s="21">
        <v>393</v>
      </c>
    </row>
    <row r="46" spans="1:8" ht="13.5" customHeight="1" x14ac:dyDescent="0.3">
      <c r="A46" s="18" t="s">
        <v>989</v>
      </c>
      <c r="B46" s="21">
        <v>301</v>
      </c>
      <c r="C46" s="36">
        <v>100</v>
      </c>
      <c r="D46" s="21">
        <v>295</v>
      </c>
      <c r="E46" s="36">
        <v>98</v>
      </c>
      <c r="F46" s="21">
        <v>295</v>
      </c>
      <c r="G46" s="36">
        <v>98</v>
      </c>
      <c r="H46" s="21">
        <v>301</v>
      </c>
    </row>
    <row r="47" spans="1:8" ht="13.5" customHeight="1" x14ac:dyDescent="0.3">
      <c r="A47" s="18" t="s">
        <v>172</v>
      </c>
      <c r="B47" s="21">
        <v>45</v>
      </c>
      <c r="C47" s="36">
        <v>86.5</v>
      </c>
      <c r="D47" s="21">
        <v>51</v>
      </c>
      <c r="E47" s="36">
        <v>98.1</v>
      </c>
      <c r="F47" s="21">
        <v>44</v>
      </c>
      <c r="G47" s="36">
        <v>84.6</v>
      </c>
      <c r="H47" s="21">
        <v>52</v>
      </c>
    </row>
    <row r="48" spans="1:8" ht="13.5" customHeight="1" x14ac:dyDescent="0.3">
      <c r="A48" s="29" t="s">
        <v>174</v>
      </c>
      <c r="B48" s="30">
        <v>331</v>
      </c>
      <c r="C48" s="37">
        <v>93.2</v>
      </c>
      <c r="D48" s="30">
        <v>354</v>
      </c>
      <c r="E48" s="37">
        <v>99.7</v>
      </c>
      <c r="F48" s="30">
        <v>330</v>
      </c>
      <c r="G48" s="37">
        <v>93</v>
      </c>
      <c r="H48" s="30">
        <v>355</v>
      </c>
    </row>
    <row r="49" spans="1:8" ht="13.5" customHeight="1" x14ac:dyDescent="0.3">
      <c r="A49" s="18" t="s">
        <v>176</v>
      </c>
      <c r="B49" s="21">
        <v>331</v>
      </c>
      <c r="C49" s="36">
        <v>94</v>
      </c>
      <c r="D49" s="21">
        <v>351</v>
      </c>
      <c r="E49" s="36">
        <v>99.7</v>
      </c>
      <c r="F49" s="21">
        <v>330</v>
      </c>
      <c r="G49" s="36">
        <v>93.8</v>
      </c>
      <c r="H49" s="21">
        <v>352</v>
      </c>
    </row>
    <row r="50" spans="1:8" ht="13.5" customHeight="1" x14ac:dyDescent="0.3">
      <c r="A50" s="18" t="s">
        <v>190</v>
      </c>
      <c r="B50" s="21">
        <v>0</v>
      </c>
      <c r="C50" s="36">
        <v>0</v>
      </c>
      <c r="D50" s="21">
        <v>3</v>
      </c>
      <c r="E50" s="36">
        <v>100</v>
      </c>
      <c r="F50" s="21">
        <v>0</v>
      </c>
      <c r="G50" s="36">
        <v>0</v>
      </c>
      <c r="H50" s="21">
        <v>3</v>
      </c>
    </row>
    <row r="51" spans="1:8" ht="13.5" customHeight="1" x14ac:dyDescent="0.3">
      <c r="A51" s="29" t="s">
        <v>179</v>
      </c>
      <c r="B51" s="30">
        <v>2235</v>
      </c>
      <c r="C51" s="37">
        <v>71.2</v>
      </c>
      <c r="D51" s="30">
        <v>2892</v>
      </c>
      <c r="E51" s="37">
        <v>92.1</v>
      </c>
      <c r="F51" s="30">
        <v>1988</v>
      </c>
      <c r="G51" s="37">
        <v>63.3</v>
      </c>
      <c r="H51" s="30">
        <v>3139</v>
      </c>
    </row>
    <row r="52" spans="1:8" ht="13.5" customHeight="1" x14ac:dyDescent="0.3">
      <c r="A52" s="18" t="s">
        <v>181</v>
      </c>
      <c r="B52" s="21">
        <v>681</v>
      </c>
      <c r="C52" s="36">
        <v>97.4</v>
      </c>
      <c r="D52" s="21">
        <v>631</v>
      </c>
      <c r="E52" s="36">
        <v>90.3</v>
      </c>
      <c r="F52" s="21">
        <v>613</v>
      </c>
      <c r="G52" s="36">
        <v>87.7</v>
      </c>
      <c r="H52" s="21">
        <v>699</v>
      </c>
    </row>
    <row r="53" spans="1:8" ht="13.5" customHeight="1" x14ac:dyDescent="0.3">
      <c r="A53" s="18" t="s">
        <v>988</v>
      </c>
      <c r="B53" s="21">
        <v>1063</v>
      </c>
      <c r="C53" s="36">
        <v>96.3</v>
      </c>
      <c r="D53" s="21">
        <v>1090</v>
      </c>
      <c r="E53" s="36">
        <v>98.7</v>
      </c>
      <c r="F53" s="21">
        <v>1049</v>
      </c>
      <c r="G53" s="36">
        <v>95</v>
      </c>
      <c r="H53" s="21">
        <v>1104</v>
      </c>
    </row>
    <row r="54" spans="1:8" ht="13.5" customHeight="1" x14ac:dyDescent="0.3">
      <c r="A54" s="18" t="s">
        <v>185</v>
      </c>
      <c r="B54" s="21">
        <v>199</v>
      </c>
      <c r="C54" s="36">
        <v>84.7</v>
      </c>
      <c r="D54" s="21">
        <v>233</v>
      </c>
      <c r="E54" s="36">
        <v>99.1</v>
      </c>
      <c r="F54" s="21">
        <v>197</v>
      </c>
      <c r="G54" s="36">
        <v>83.8</v>
      </c>
      <c r="H54" s="21">
        <v>235</v>
      </c>
    </row>
    <row r="55" spans="1:8" ht="13.5" customHeight="1" x14ac:dyDescent="0.3">
      <c r="A55" s="18" t="s">
        <v>187</v>
      </c>
      <c r="B55" s="21">
        <v>79</v>
      </c>
      <c r="C55" s="36">
        <v>9</v>
      </c>
      <c r="D55" s="21">
        <v>866</v>
      </c>
      <c r="E55" s="36">
        <v>99.2</v>
      </c>
      <c r="F55" s="21">
        <v>72</v>
      </c>
      <c r="G55" s="36">
        <v>8.1999999999999993</v>
      </c>
      <c r="H55" s="21">
        <v>873</v>
      </c>
    </row>
    <row r="56" spans="1:8" ht="13.5" customHeight="1" x14ac:dyDescent="0.3">
      <c r="A56" s="18" t="s">
        <v>188</v>
      </c>
      <c r="B56" s="21">
        <v>60</v>
      </c>
      <c r="C56" s="36">
        <v>82.2</v>
      </c>
      <c r="D56" s="21">
        <v>69</v>
      </c>
      <c r="E56" s="36">
        <v>94.5</v>
      </c>
      <c r="F56" s="21">
        <v>56</v>
      </c>
      <c r="G56" s="36">
        <v>76.7</v>
      </c>
      <c r="H56" s="21">
        <v>73</v>
      </c>
    </row>
    <row r="57" spans="1:8" ht="13.5" customHeight="1" x14ac:dyDescent="0.3">
      <c r="A57" s="18" t="s">
        <v>987</v>
      </c>
      <c r="B57" s="21">
        <v>152</v>
      </c>
      <c r="C57" s="36">
        <v>100</v>
      </c>
      <c r="D57" s="21">
        <v>0</v>
      </c>
      <c r="E57" s="36">
        <v>0</v>
      </c>
      <c r="F57" s="21">
        <v>0</v>
      </c>
      <c r="G57" s="36">
        <v>0</v>
      </c>
      <c r="H57" s="21">
        <v>152</v>
      </c>
    </row>
    <row r="58" spans="1:8" ht="13.5" customHeight="1" x14ac:dyDescent="0.3">
      <c r="A58" s="18" t="s">
        <v>190</v>
      </c>
      <c r="B58" s="21">
        <v>1</v>
      </c>
      <c r="C58" s="36">
        <v>33.299999999999997</v>
      </c>
      <c r="D58" s="21">
        <v>3</v>
      </c>
      <c r="E58" s="36">
        <v>100</v>
      </c>
      <c r="F58" s="21">
        <v>1</v>
      </c>
      <c r="G58" s="36">
        <v>33.299999999999997</v>
      </c>
      <c r="H58" s="21">
        <v>3</v>
      </c>
    </row>
    <row r="59" spans="1:8" ht="13.5" customHeight="1" x14ac:dyDescent="0.3">
      <c r="A59" s="29" t="s">
        <v>191</v>
      </c>
      <c r="B59" s="30">
        <v>199</v>
      </c>
      <c r="C59" s="37">
        <v>93.9</v>
      </c>
      <c r="D59" s="30">
        <v>190</v>
      </c>
      <c r="E59" s="37">
        <v>89.6</v>
      </c>
      <c r="F59" s="30">
        <v>177</v>
      </c>
      <c r="G59" s="37">
        <v>83.5</v>
      </c>
      <c r="H59" s="30">
        <v>212</v>
      </c>
    </row>
    <row r="60" spans="1:8" ht="13.5" customHeight="1" x14ac:dyDescent="0.3">
      <c r="A60" s="18" t="s">
        <v>192</v>
      </c>
      <c r="B60" s="21">
        <v>111</v>
      </c>
      <c r="C60" s="36">
        <v>94.9</v>
      </c>
      <c r="D60" s="21">
        <v>115</v>
      </c>
      <c r="E60" s="36">
        <v>98.3</v>
      </c>
      <c r="F60" s="21">
        <v>109</v>
      </c>
      <c r="G60" s="36">
        <v>93.2</v>
      </c>
      <c r="H60" s="21">
        <v>117</v>
      </c>
    </row>
    <row r="61" spans="1:8" ht="13.5" customHeight="1" x14ac:dyDescent="0.3">
      <c r="A61" s="18" t="s">
        <v>193</v>
      </c>
      <c r="B61" s="21">
        <v>88</v>
      </c>
      <c r="C61" s="36">
        <v>92.6</v>
      </c>
      <c r="D61" s="21">
        <v>75</v>
      </c>
      <c r="E61" s="36">
        <v>78.900000000000006</v>
      </c>
      <c r="F61" s="21">
        <v>68</v>
      </c>
      <c r="G61" s="36">
        <v>71.599999999999994</v>
      </c>
      <c r="H61" s="21">
        <v>95</v>
      </c>
    </row>
    <row r="62" spans="1:8" ht="13.5" customHeight="1" x14ac:dyDescent="0.3">
      <c r="A62" s="29" t="s">
        <v>195</v>
      </c>
      <c r="B62" s="30">
        <v>265</v>
      </c>
      <c r="C62" s="37">
        <v>80.8</v>
      </c>
      <c r="D62" s="30">
        <v>322</v>
      </c>
      <c r="E62" s="37">
        <v>98.2</v>
      </c>
      <c r="F62" s="30">
        <v>259</v>
      </c>
      <c r="G62" s="37">
        <v>79</v>
      </c>
      <c r="H62" s="30">
        <v>328</v>
      </c>
    </row>
    <row r="63" spans="1:8" ht="13.5" customHeight="1" x14ac:dyDescent="0.3">
      <c r="A63" s="18" t="s">
        <v>198</v>
      </c>
      <c r="B63" s="21">
        <v>260</v>
      </c>
      <c r="C63" s="36">
        <v>80.5</v>
      </c>
      <c r="D63" s="21">
        <v>317</v>
      </c>
      <c r="E63" s="36">
        <v>98.1</v>
      </c>
      <c r="F63" s="21">
        <v>254</v>
      </c>
      <c r="G63" s="36">
        <v>78.599999999999994</v>
      </c>
      <c r="H63" s="21">
        <v>323</v>
      </c>
    </row>
    <row r="64" spans="1:8" ht="13.5" customHeight="1" x14ac:dyDescent="0.3">
      <c r="A64" s="18" t="s">
        <v>190</v>
      </c>
      <c r="B64" s="21">
        <v>5</v>
      </c>
      <c r="C64" s="36">
        <v>100</v>
      </c>
      <c r="D64" s="21">
        <v>5</v>
      </c>
      <c r="E64" s="36">
        <v>100</v>
      </c>
      <c r="F64" s="21">
        <v>5</v>
      </c>
      <c r="G64" s="36">
        <v>100</v>
      </c>
      <c r="H64" s="21">
        <v>5</v>
      </c>
    </row>
    <row r="65" spans="1:8" ht="13.5" customHeight="1" x14ac:dyDescent="0.3">
      <c r="A65" s="29" t="s">
        <v>199</v>
      </c>
      <c r="B65" s="30">
        <v>183</v>
      </c>
      <c r="C65" s="37">
        <v>78.900000000000006</v>
      </c>
      <c r="D65" s="30">
        <v>226</v>
      </c>
      <c r="E65" s="37">
        <v>97.4</v>
      </c>
      <c r="F65" s="30">
        <v>177</v>
      </c>
      <c r="G65" s="37">
        <v>76.3</v>
      </c>
      <c r="H65" s="30">
        <v>232</v>
      </c>
    </row>
    <row r="66" spans="1:8" ht="13.5" customHeight="1" x14ac:dyDescent="0.3">
      <c r="A66" s="18" t="s">
        <v>200</v>
      </c>
      <c r="B66" s="21">
        <v>183</v>
      </c>
      <c r="C66" s="36">
        <v>78.900000000000006</v>
      </c>
      <c r="D66" s="21">
        <v>226</v>
      </c>
      <c r="E66" s="36">
        <v>97.4</v>
      </c>
      <c r="F66" s="21">
        <v>177</v>
      </c>
      <c r="G66" s="36">
        <v>76.3</v>
      </c>
      <c r="H66" s="21">
        <v>232</v>
      </c>
    </row>
    <row r="67" spans="1:8" ht="13.5" customHeight="1" x14ac:dyDescent="0.3">
      <c r="A67" s="29" t="s">
        <v>201</v>
      </c>
      <c r="B67" s="30">
        <v>160</v>
      </c>
      <c r="C67" s="37">
        <v>87.4</v>
      </c>
      <c r="D67" s="30">
        <v>180</v>
      </c>
      <c r="E67" s="37">
        <v>98.4</v>
      </c>
      <c r="F67" s="30">
        <v>157</v>
      </c>
      <c r="G67" s="37">
        <v>85.8</v>
      </c>
      <c r="H67" s="30">
        <v>183</v>
      </c>
    </row>
    <row r="68" spans="1:8" ht="13.5" customHeight="1" x14ac:dyDescent="0.3">
      <c r="A68" s="18" t="s">
        <v>202</v>
      </c>
      <c r="B68" s="21">
        <v>160</v>
      </c>
      <c r="C68" s="36">
        <v>87.4</v>
      </c>
      <c r="D68" s="21">
        <v>180</v>
      </c>
      <c r="E68" s="36">
        <v>98.4</v>
      </c>
      <c r="F68" s="21">
        <v>157</v>
      </c>
      <c r="G68" s="36">
        <v>85.8</v>
      </c>
      <c r="H68" s="21">
        <v>183</v>
      </c>
    </row>
    <row r="69" spans="1:8" ht="13.5" customHeight="1" x14ac:dyDescent="0.3">
      <c r="A69" s="29" t="s">
        <v>204</v>
      </c>
      <c r="B69" s="30">
        <v>123</v>
      </c>
      <c r="C69" s="37">
        <v>76.900000000000006</v>
      </c>
      <c r="D69" s="30">
        <v>157</v>
      </c>
      <c r="E69" s="37">
        <v>98.1</v>
      </c>
      <c r="F69" s="30">
        <v>120</v>
      </c>
      <c r="G69" s="37">
        <v>75</v>
      </c>
      <c r="H69" s="30">
        <v>160</v>
      </c>
    </row>
    <row r="70" spans="1:8" ht="13.5" customHeight="1" x14ac:dyDescent="0.3">
      <c r="A70" s="18" t="s">
        <v>205</v>
      </c>
      <c r="B70" s="21">
        <v>68</v>
      </c>
      <c r="C70" s="36">
        <v>100</v>
      </c>
      <c r="D70" s="21">
        <v>68</v>
      </c>
      <c r="E70" s="36">
        <v>100</v>
      </c>
      <c r="F70" s="21">
        <v>68</v>
      </c>
      <c r="G70" s="36">
        <v>100</v>
      </c>
      <c r="H70" s="21">
        <v>68</v>
      </c>
    </row>
    <row r="71" spans="1:8" ht="13.5" customHeight="1" x14ac:dyDescent="0.3">
      <c r="A71" s="18" t="s">
        <v>206</v>
      </c>
      <c r="B71" s="21">
        <v>34</v>
      </c>
      <c r="C71" s="36">
        <v>47.9</v>
      </c>
      <c r="D71" s="21">
        <v>68</v>
      </c>
      <c r="E71" s="36">
        <v>95.8</v>
      </c>
      <c r="F71" s="21">
        <v>31</v>
      </c>
      <c r="G71" s="36">
        <v>43.7</v>
      </c>
      <c r="H71" s="21">
        <v>71</v>
      </c>
    </row>
    <row r="72" spans="1:8" ht="13.5" customHeight="1" x14ac:dyDescent="0.3">
      <c r="A72" s="18" t="s">
        <v>207</v>
      </c>
      <c r="B72" s="21">
        <v>21</v>
      </c>
      <c r="C72" s="36">
        <v>100</v>
      </c>
      <c r="D72" s="21">
        <v>21</v>
      </c>
      <c r="E72" s="36">
        <v>100</v>
      </c>
      <c r="F72" s="21">
        <v>21</v>
      </c>
      <c r="G72" s="36">
        <v>100</v>
      </c>
      <c r="H72" s="21">
        <v>21</v>
      </c>
    </row>
    <row r="73" spans="1:8" ht="13.5" customHeight="1" x14ac:dyDescent="0.3">
      <c r="A73" s="29" t="s">
        <v>208</v>
      </c>
      <c r="B73" s="30">
        <v>61</v>
      </c>
      <c r="C73" s="37">
        <v>77.2</v>
      </c>
      <c r="D73" s="30">
        <v>77</v>
      </c>
      <c r="E73" s="37">
        <v>97.5</v>
      </c>
      <c r="F73" s="30">
        <v>59</v>
      </c>
      <c r="G73" s="37">
        <v>74.7</v>
      </c>
      <c r="H73" s="30">
        <v>79</v>
      </c>
    </row>
    <row r="74" spans="1:8" ht="13.5" customHeight="1" x14ac:dyDescent="0.3">
      <c r="A74" s="18" t="s">
        <v>210</v>
      </c>
      <c r="B74" s="21">
        <v>61</v>
      </c>
      <c r="C74" s="36">
        <v>78.2</v>
      </c>
      <c r="D74" s="21">
        <v>76</v>
      </c>
      <c r="E74" s="36">
        <v>97.4</v>
      </c>
      <c r="F74" s="21">
        <v>59</v>
      </c>
      <c r="G74" s="36">
        <v>75.599999999999994</v>
      </c>
      <c r="H74" s="21">
        <v>78</v>
      </c>
    </row>
    <row r="75" spans="1:8" ht="13.5" customHeight="1" x14ac:dyDescent="0.3">
      <c r="A75" s="18" t="s">
        <v>190</v>
      </c>
      <c r="B75" s="21">
        <v>0</v>
      </c>
      <c r="C75" s="36">
        <v>0</v>
      </c>
      <c r="D75" s="21">
        <v>1</v>
      </c>
      <c r="E75" s="36">
        <v>100</v>
      </c>
      <c r="F75" s="21">
        <v>0</v>
      </c>
      <c r="G75" s="36">
        <v>0</v>
      </c>
      <c r="H75" s="21">
        <v>1</v>
      </c>
    </row>
    <row r="76" spans="1:8" ht="13.5" customHeight="1" x14ac:dyDescent="0.3">
      <c r="A76" s="29" t="s">
        <v>212</v>
      </c>
      <c r="B76" s="30">
        <v>107</v>
      </c>
      <c r="C76" s="37">
        <v>79.900000000000006</v>
      </c>
      <c r="D76" s="30">
        <v>132</v>
      </c>
      <c r="E76" s="37">
        <v>98.5</v>
      </c>
      <c r="F76" s="30">
        <v>105</v>
      </c>
      <c r="G76" s="37">
        <v>78.400000000000006</v>
      </c>
      <c r="H76" s="30">
        <v>134</v>
      </c>
    </row>
    <row r="77" spans="1:8" ht="13.5" customHeight="1" x14ac:dyDescent="0.3">
      <c r="A77" s="18" t="s">
        <v>213</v>
      </c>
      <c r="B77" s="21">
        <v>107</v>
      </c>
      <c r="C77" s="36">
        <v>79.900000000000006</v>
      </c>
      <c r="D77" s="21">
        <v>132</v>
      </c>
      <c r="E77" s="36">
        <v>98.5</v>
      </c>
      <c r="F77" s="21">
        <v>105</v>
      </c>
      <c r="G77" s="36">
        <v>78.400000000000006</v>
      </c>
      <c r="H77" s="21">
        <v>134</v>
      </c>
    </row>
    <row r="78" spans="1:8" ht="13.5" customHeight="1" x14ac:dyDescent="0.3">
      <c r="A78" s="29" t="s">
        <v>214</v>
      </c>
      <c r="B78" s="30">
        <v>171</v>
      </c>
      <c r="C78" s="37">
        <v>29.9</v>
      </c>
      <c r="D78" s="30">
        <v>570</v>
      </c>
      <c r="E78" s="37">
        <v>99.7</v>
      </c>
      <c r="F78" s="30">
        <v>169</v>
      </c>
      <c r="G78" s="37">
        <v>29.5</v>
      </c>
      <c r="H78" s="30">
        <v>572</v>
      </c>
    </row>
    <row r="79" spans="1:8" ht="13.5" customHeight="1" x14ac:dyDescent="0.3">
      <c r="A79" s="18" t="s">
        <v>216</v>
      </c>
      <c r="B79" s="21">
        <v>170</v>
      </c>
      <c r="C79" s="36">
        <v>29.9</v>
      </c>
      <c r="D79" s="21">
        <v>567</v>
      </c>
      <c r="E79" s="36">
        <v>99.8</v>
      </c>
      <c r="F79" s="21">
        <v>169</v>
      </c>
      <c r="G79" s="36">
        <v>29.8</v>
      </c>
      <c r="H79" s="21">
        <v>568</v>
      </c>
    </row>
    <row r="80" spans="1:8" ht="13.5" customHeight="1" x14ac:dyDescent="0.3">
      <c r="A80" s="18" t="s">
        <v>190</v>
      </c>
      <c r="B80" s="21">
        <v>1</v>
      </c>
      <c r="C80" s="36">
        <v>25</v>
      </c>
      <c r="D80" s="21">
        <v>3</v>
      </c>
      <c r="E80" s="36">
        <v>75</v>
      </c>
      <c r="F80" s="21">
        <v>0</v>
      </c>
      <c r="G80" s="36">
        <v>0</v>
      </c>
      <c r="H80" s="21">
        <v>4</v>
      </c>
    </row>
    <row r="81" spans="1:8" ht="13.5" customHeight="1" x14ac:dyDescent="0.3">
      <c r="A81" s="29" t="s">
        <v>218</v>
      </c>
      <c r="B81" s="30">
        <v>130</v>
      </c>
      <c r="C81" s="37">
        <v>70.3</v>
      </c>
      <c r="D81" s="30">
        <v>182</v>
      </c>
      <c r="E81" s="37">
        <v>98.4</v>
      </c>
      <c r="F81" s="30">
        <v>127</v>
      </c>
      <c r="G81" s="37">
        <v>68.599999999999994</v>
      </c>
      <c r="H81" s="30">
        <v>185</v>
      </c>
    </row>
    <row r="82" spans="1:8" ht="13.5" customHeight="1" x14ac:dyDescent="0.3">
      <c r="A82" s="18" t="s">
        <v>219</v>
      </c>
      <c r="B82" s="21">
        <v>0</v>
      </c>
      <c r="C82" s="36">
        <v>0</v>
      </c>
      <c r="D82" s="21">
        <v>26</v>
      </c>
      <c r="E82" s="36">
        <v>100</v>
      </c>
      <c r="F82" s="21">
        <v>0</v>
      </c>
      <c r="G82" s="36">
        <v>0</v>
      </c>
      <c r="H82" s="21">
        <v>26</v>
      </c>
    </row>
    <row r="83" spans="1:8" ht="13.5" customHeight="1" thickBot="1" x14ac:dyDescent="0.35">
      <c r="A83" s="32" t="s">
        <v>903</v>
      </c>
      <c r="B83" s="33">
        <v>130</v>
      </c>
      <c r="C83" s="38">
        <v>81.8</v>
      </c>
      <c r="D83" s="33">
        <v>156</v>
      </c>
      <c r="E83" s="38">
        <v>98.1</v>
      </c>
      <c r="F83" s="33">
        <v>127</v>
      </c>
      <c r="G83" s="38">
        <v>79.900000000000006</v>
      </c>
      <c r="H83" s="33">
        <v>159</v>
      </c>
    </row>
    <row r="84" spans="1:8" ht="14.25" customHeight="1" x14ac:dyDescent="0.3">
      <c r="A84" s="15" t="s">
        <v>73</v>
      </c>
    </row>
    <row r="85" spans="1:8" ht="14.25" customHeight="1" x14ac:dyDescent="0.3">
      <c r="A85" s="15" t="s">
        <v>981</v>
      </c>
    </row>
    <row r="86" spans="1:8" ht="14.25" customHeight="1" x14ac:dyDescent="0.3">
      <c r="A86" s="15" t="s">
        <v>70</v>
      </c>
    </row>
    <row r="87" spans="1:8" ht="14.25" customHeight="1" x14ac:dyDescent="0.3">
      <c r="A87" s="15" t="s">
        <v>54</v>
      </c>
    </row>
    <row r="88" spans="1:8" ht="14.25" customHeight="1" x14ac:dyDescent="0.3">
      <c r="A88" s="15" t="s">
        <v>847</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1120</v>
      </c>
    </row>
    <row r="11" spans="2:6" x14ac:dyDescent="0.2">
      <c r="B11" s="135"/>
    </row>
    <row r="12" spans="2:6" x14ac:dyDescent="0.2">
      <c r="B12" s="135"/>
    </row>
    <row r="13" spans="2:6" x14ac:dyDescent="0.2">
      <c r="B13" s="135"/>
    </row>
    <row r="14" spans="2:6" x14ac:dyDescent="0.2">
      <c r="B14" s="136" t="s">
        <v>43</v>
      </c>
    </row>
    <row r="15" spans="2:6" x14ac:dyDescent="0.2">
      <c r="B15" s="136"/>
    </row>
    <row r="18" spans="2:2" s="8" customFormat="1" ht="12.75" x14ac:dyDescent="0.2">
      <c r="B18" s="7" t="s">
        <v>234</v>
      </c>
    </row>
    <row r="19" spans="2:2" ht="27" x14ac:dyDescent="0.2">
      <c r="B19" s="91" t="s">
        <v>235</v>
      </c>
    </row>
    <row r="21" spans="2:2" s="8" customFormat="1" ht="12.75" x14ac:dyDescent="0.2">
      <c r="B21" s="7" t="s">
        <v>60</v>
      </c>
    </row>
    <row r="22" spans="2:2" ht="135" x14ac:dyDescent="0.2">
      <c r="B22" s="56" t="s">
        <v>236</v>
      </c>
    </row>
    <row r="24" spans="2:2" s="8" customFormat="1" ht="12.75" x14ac:dyDescent="0.2">
      <c r="B24" s="7" t="s">
        <v>237</v>
      </c>
    </row>
    <row r="25" spans="2:2" ht="40.5" x14ac:dyDescent="0.2">
      <c r="B25" s="91" t="s">
        <v>238</v>
      </c>
    </row>
    <row r="27" spans="2:2" s="8" customFormat="1" ht="12.75" x14ac:dyDescent="0.2">
      <c r="B27" s="7" t="s">
        <v>64</v>
      </c>
    </row>
    <row r="28" spans="2:2" ht="67.5" x14ac:dyDescent="0.2">
      <c r="B28" s="91" t="s">
        <v>239</v>
      </c>
    </row>
    <row r="30" spans="2:2" s="8" customFormat="1" ht="12.75" x14ac:dyDescent="0.2">
      <c r="B30" s="7" t="s">
        <v>66</v>
      </c>
    </row>
    <row r="31" spans="2:2" ht="40.5" x14ac:dyDescent="0.2">
      <c r="B31" s="91" t="s">
        <v>240</v>
      </c>
    </row>
    <row r="33" spans="2:2" s="8" customFormat="1" ht="12.75" x14ac:dyDescent="0.2">
      <c r="B33" s="7" t="s">
        <v>68</v>
      </c>
    </row>
    <row r="34" spans="2:2" ht="54" x14ac:dyDescent="0.2">
      <c r="B34" s="91" t="s">
        <v>241</v>
      </c>
    </row>
    <row r="36" spans="2:2" ht="13.5" x14ac:dyDescent="0.3">
      <c r="B36" s="11"/>
    </row>
    <row r="37" spans="2:2" x14ac:dyDescent="0.2">
      <c r="B37" s="15" t="s">
        <v>70</v>
      </c>
    </row>
    <row r="38" spans="2:2" x14ac:dyDescent="0.2">
      <c r="B38" s="15" t="s">
        <v>54</v>
      </c>
    </row>
    <row r="39" spans="2:2" x14ac:dyDescent="0.2">
      <c r="B39" s="15" t="s">
        <v>242</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243</v>
      </c>
    </row>
    <row r="2" spans="1:18" s="8" customFormat="1" ht="13.5" customHeight="1" thickTop="1" x14ac:dyDescent="0.3">
      <c r="A2" s="11" t="s">
        <v>43</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91.5</v>
      </c>
      <c r="C6" s="35">
        <v>89.6</v>
      </c>
      <c r="D6" s="35">
        <v>91</v>
      </c>
    </row>
    <row r="7" spans="1:18" ht="13.5" customHeight="1" x14ac:dyDescent="0.2">
      <c r="A7" s="18" t="s">
        <v>85</v>
      </c>
      <c r="B7" s="35">
        <v>90.1</v>
      </c>
      <c r="C7" s="35">
        <v>89.3</v>
      </c>
      <c r="D7" s="35">
        <v>89.8</v>
      </c>
    </row>
    <row r="8" spans="1:18" ht="13.5" customHeight="1" x14ac:dyDescent="0.2">
      <c r="A8" s="18" t="s">
        <v>86</v>
      </c>
      <c r="B8" s="35">
        <v>90.7</v>
      </c>
      <c r="C8" s="35">
        <v>89.4</v>
      </c>
      <c r="D8" s="35">
        <v>90.4</v>
      </c>
    </row>
    <row r="15" spans="1:18" s="8" customFormat="1" ht="21" customHeight="1" x14ac:dyDescent="0.2">
      <c r="A15" s="7" t="s">
        <v>244</v>
      </c>
    </row>
    <row r="16" spans="1:18" s="8" customFormat="1" ht="13.5" customHeight="1" x14ac:dyDescent="0.3">
      <c r="A16" s="11" t="s">
        <v>245</v>
      </c>
    </row>
    <row r="18" spans="1:7" ht="13.5" customHeight="1" thickBot="1" x14ac:dyDescent="0.25"/>
    <row r="19" spans="1:7" ht="27.95" customHeight="1" x14ac:dyDescent="0.2">
      <c r="A19" s="16" t="s">
        <v>89</v>
      </c>
      <c r="B19" s="20" t="s">
        <v>90</v>
      </c>
      <c r="C19" s="17" t="s">
        <v>246</v>
      </c>
      <c r="D19" s="17" t="s">
        <v>92</v>
      </c>
      <c r="E19" s="17" t="s">
        <v>93</v>
      </c>
      <c r="F19" s="17" t="s">
        <v>247</v>
      </c>
      <c r="G19" s="17" t="s">
        <v>95</v>
      </c>
    </row>
    <row r="20" spans="1:7" ht="13.5" customHeight="1" x14ac:dyDescent="0.2">
      <c r="A20" s="18" t="s">
        <v>111</v>
      </c>
      <c r="B20" s="21">
        <v>80</v>
      </c>
      <c r="C20" s="35">
        <v>63.8</v>
      </c>
      <c r="D20" s="35">
        <v>96.3</v>
      </c>
      <c r="E20" s="35">
        <v>60</v>
      </c>
      <c r="F20" s="35">
        <v>3.8</v>
      </c>
      <c r="G20" s="35">
        <v>36.299999999999997</v>
      </c>
    </row>
    <row r="21" spans="1:7" ht="13.5" customHeight="1" x14ac:dyDescent="0.2">
      <c r="A21" s="18" t="s">
        <v>100</v>
      </c>
      <c r="B21" s="21">
        <v>36</v>
      </c>
      <c r="C21" s="35">
        <v>75</v>
      </c>
      <c r="D21" s="35">
        <v>88.9</v>
      </c>
      <c r="E21" s="35">
        <v>63.9</v>
      </c>
      <c r="F21" s="35">
        <v>11.1</v>
      </c>
      <c r="G21" s="35">
        <v>25</v>
      </c>
    </row>
    <row r="22" spans="1:7" ht="13.5" customHeight="1" x14ac:dyDescent="0.2">
      <c r="A22" s="18" t="s">
        <v>114</v>
      </c>
      <c r="B22" s="21">
        <v>157</v>
      </c>
      <c r="C22" s="35">
        <v>75.2</v>
      </c>
      <c r="D22" s="35">
        <v>93</v>
      </c>
      <c r="E22" s="35">
        <v>68.2</v>
      </c>
      <c r="F22" s="35">
        <v>7</v>
      </c>
      <c r="G22" s="35">
        <v>24.8</v>
      </c>
    </row>
    <row r="23" spans="1:7" ht="13.5" customHeight="1" x14ac:dyDescent="0.2">
      <c r="A23" s="18" t="s">
        <v>112</v>
      </c>
      <c r="B23" s="21">
        <v>65</v>
      </c>
      <c r="C23" s="35">
        <v>75.400000000000006</v>
      </c>
      <c r="D23" s="35">
        <v>44.6</v>
      </c>
      <c r="E23" s="35">
        <v>20</v>
      </c>
      <c r="F23" s="35">
        <v>55.4</v>
      </c>
      <c r="G23" s="35">
        <v>24.6</v>
      </c>
    </row>
    <row r="24" spans="1:7" ht="13.5" customHeight="1" x14ac:dyDescent="0.2">
      <c r="A24" s="18" t="s">
        <v>97</v>
      </c>
      <c r="B24" s="21">
        <v>113</v>
      </c>
      <c r="C24" s="35">
        <v>78.8</v>
      </c>
      <c r="D24" s="35">
        <v>69</v>
      </c>
      <c r="E24" s="35">
        <v>47.8</v>
      </c>
      <c r="F24" s="35">
        <v>31</v>
      </c>
      <c r="G24" s="35">
        <v>21.2</v>
      </c>
    </row>
    <row r="25" spans="1:7" ht="13.5" customHeight="1" x14ac:dyDescent="0.2">
      <c r="A25" s="18" t="s">
        <v>96</v>
      </c>
      <c r="B25" s="21">
        <v>11</v>
      </c>
      <c r="C25" s="35">
        <v>81.8</v>
      </c>
      <c r="D25" s="35">
        <v>100</v>
      </c>
      <c r="E25" s="35">
        <v>81.8</v>
      </c>
      <c r="F25" s="35">
        <v>0</v>
      </c>
      <c r="G25" s="35">
        <v>18.2</v>
      </c>
    </row>
    <row r="26" spans="1:7" ht="13.5" customHeight="1" x14ac:dyDescent="0.2">
      <c r="A26" s="18" t="s">
        <v>113</v>
      </c>
      <c r="B26" s="21">
        <v>217</v>
      </c>
      <c r="C26" s="35">
        <v>86.2</v>
      </c>
      <c r="D26" s="35">
        <v>96.3</v>
      </c>
      <c r="E26" s="35">
        <v>82.5</v>
      </c>
      <c r="F26" s="35">
        <v>3.7</v>
      </c>
      <c r="G26" s="35">
        <v>13.8</v>
      </c>
    </row>
    <row r="27" spans="1:7" ht="13.5" customHeight="1" x14ac:dyDescent="0.2">
      <c r="A27" s="18" t="s">
        <v>110</v>
      </c>
      <c r="B27" s="21">
        <v>77</v>
      </c>
      <c r="C27" s="35">
        <v>87</v>
      </c>
      <c r="D27" s="35">
        <v>96.1</v>
      </c>
      <c r="E27" s="35">
        <v>83.1</v>
      </c>
      <c r="F27" s="35">
        <v>3.9</v>
      </c>
      <c r="G27" s="35">
        <v>13</v>
      </c>
    </row>
    <row r="28" spans="1:7" ht="13.5" customHeight="1" x14ac:dyDescent="0.2">
      <c r="A28" s="18" t="s">
        <v>106</v>
      </c>
      <c r="B28" s="21">
        <v>77</v>
      </c>
      <c r="C28" s="35">
        <v>88.3</v>
      </c>
      <c r="D28" s="35">
        <v>100</v>
      </c>
      <c r="E28" s="35">
        <v>88.3</v>
      </c>
      <c r="F28" s="35">
        <v>0</v>
      </c>
      <c r="G28" s="35">
        <v>11.7</v>
      </c>
    </row>
    <row r="29" spans="1:7" ht="13.5" customHeight="1" x14ac:dyDescent="0.2">
      <c r="A29" s="18" t="s">
        <v>109</v>
      </c>
      <c r="B29" s="21">
        <v>915</v>
      </c>
      <c r="C29" s="35">
        <v>89.3</v>
      </c>
      <c r="D29" s="35">
        <v>88.7</v>
      </c>
      <c r="E29" s="35">
        <v>78</v>
      </c>
      <c r="F29" s="35">
        <v>11.3</v>
      </c>
      <c r="G29" s="35">
        <v>10.7</v>
      </c>
    </row>
    <row r="30" spans="1:7" ht="13.5" customHeight="1" x14ac:dyDescent="0.2">
      <c r="A30" s="18" t="s">
        <v>105</v>
      </c>
      <c r="B30" s="21">
        <v>4572</v>
      </c>
      <c r="C30" s="35">
        <v>90.4</v>
      </c>
      <c r="D30" s="35">
        <v>87.9</v>
      </c>
      <c r="E30" s="35">
        <v>78.2</v>
      </c>
      <c r="F30" s="35">
        <v>12.1</v>
      </c>
      <c r="G30" s="35">
        <v>9.6</v>
      </c>
    </row>
    <row r="31" spans="1:7" ht="13.5" customHeight="1" x14ac:dyDescent="0.2">
      <c r="A31" s="18" t="s">
        <v>98</v>
      </c>
      <c r="B31" s="21">
        <v>79</v>
      </c>
      <c r="C31" s="35">
        <v>92.4</v>
      </c>
      <c r="D31" s="35">
        <v>96.2</v>
      </c>
      <c r="E31" s="35">
        <v>88.6</v>
      </c>
      <c r="F31" s="35">
        <v>3.8</v>
      </c>
      <c r="G31" s="35">
        <v>7.6</v>
      </c>
    </row>
    <row r="32" spans="1:7" ht="13.5" customHeight="1" x14ac:dyDescent="0.2">
      <c r="A32" s="18" t="s">
        <v>103</v>
      </c>
      <c r="B32" s="21">
        <v>1466</v>
      </c>
      <c r="C32" s="35">
        <v>92.7</v>
      </c>
      <c r="D32" s="35">
        <v>86.4</v>
      </c>
      <c r="E32" s="35">
        <v>79.099999999999994</v>
      </c>
      <c r="F32" s="35">
        <v>13.6</v>
      </c>
      <c r="G32" s="35">
        <v>7.3</v>
      </c>
    </row>
    <row r="33" spans="1:7" ht="13.5" customHeight="1" x14ac:dyDescent="0.2">
      <c r="A33" s="18" t="s">
        <v>107</v>
      </c>
      <c r="B33" s="21">
        <v>283</v>
      </c>
      <c r="C33" s="35">
        <v>92.9</v>
      </c>
      <c r="D33" s="35">
        <v>91.5</v>
      </c>
      <c r="E33" s="35">
        <v>84.5</v>
      </c>
      <c r="F33" s="35">
        <v>8.5</v>
      </c>
      <c r="G33" s="35">
        <v>7.1</v>
      </c>
    </row>
    <row r="34" spans="1:7" ht="13.5" customHeight="1" x14ac:dyDescent="0.2">
      <c r="A34" s="18" t="s">
        <v>101</v>
      </c>
      <c r="B34" s="21">
        <v>32</v>
      </c>
      <c r="C34" s="35">
        <v>93.8</v>
      </c>
      <c r="D34" s="35">
        <v>15.6</v>
      </c>
      <c r="E34" s="35">
        <v>9.4</v>
      </c>
      <c r="F34" s="35">
        <v>84.4</v>
      </c>
      <c r="G34" s="35">
        <v>6.3</v>
      </c>
    </row>
    <row r="35" spans="1:7" ht="13.5" customHeight="1" x14ac:dyDescent="0.2">
      <c r="A35" s="18" t="s">
        <v>117</v>
      </c>
      <c r="B35" s="21">
        <v>17</v>
      </c>
      <c r="C35" s="35">
        <v>94.1</v>
      </c>
      <c r="D35" s="35">
        <v>100</v>
      </c>
      <c r="E35" s="35">
        <v>94.1</v>
      </c>
      <c r="F35" s="35">
        <v>0</v>
      </c>
      <c r="G35" s="35">
        <v>5.9</v>
      </c>
    </row>
    <row r="36" spans="1:7" ht="13.5" customHeight="1" x14ac:dyDescent="0.2">
      <c r="A36" s="18" t="s">
        <v>115</v>
      </c>
      <c r="B36" s="21">
        <v>127</v>
      </c>
      <c r="C36" s="35">
        <v>95.3</v>
      </c>
      <c r="D36" s="35">
        <v>89</v>
      </c>
      <c r="E36" s="35">
        <v>84.3</v>
      </c>
      <c r="F36" s="35">
        <v>11</v>
      </c>
      <c r="G36" s="35">
        <v>4.7</v>
      </c>
    </row>
    <row r="37" spans="1:7" ht="13.5" customHeight="1" x14ac:dyDescent="0.2">
      <c r="A37" s="18" t="s">
        <v>108</v>
      </c>
      <c r="B37" s="21">
        <v>452</v>
      </c>
      <c r="C37" s="35">
        <v>95.4</v>
      </c>
      <c r="D37" s="35">
        <v>95.8</v>
      </c>
      <c r="E37" s="35">
        <v>91.2</v>
      </c>
      <c r="F37" s="35">
        <v>4.2</v>
      </c>
      <c r="G37" s="35">
        <v>4.5999999999999996</v>
      </c>
    </row>
    <row r="38" spans="1:7" ht="13.5" customHeight="1" x14ac:dyDescent="0.2">
      <c r="A38" s="18" t="s">
        <v>104</v>
      </c>
      <c r="B38" s="21">
        <v>65</v>
      </c>
      <c r="C38" s="35">
        <v>95.4</v>
      </c>
      <c r="D38" s="35">
        <v>98.5</v>
      </c>
      <c r="E38" s="35">
        <v>93.8</v>
      </c>
      <c r="F38" s="35">
        <v>1.5</v>
      </c>
      <c r="G38" s="35">
        <v>4.5999999999999996</v>
      </c>
    </row>
    <row r="39" spans="1:7" ht="13.5" customHeight="1" x14ac:dyDescent="0.2">
      <c r="A39" s="18" t="s">
        <v>102</v>
      </c>
      <c r="B39" s="21">
        <v>133</v>
      </c>
      <c r="C39" s="35">
        <v>95.5</v>
      </c>
      <c r="D39" s="35">
        <v>66.900000000000006</v>
      </c>
      <c r="E39" s="35">
        <v>62.4</v>
      </c>
      <c r="F39" s="35">
        <v>33.1</v>
      </c>
      <c r="G39" s="35">
        <v>4.5</v>
      </c>
    </row>
    <row r="40" spans="1:7" ht="13.5" customHeight="1" x14ac:dyDescent="0.2">
      <c r="A40" s="18" t="s">
        <v>116</v>
      </c>
      <c r="B40" s="21">
        <v>103</v>
      </c>
      <c r="C40" s="35">
        <v>98.1</v>
      </c>
      <c r="D40" s="35">
        <v>81.599999999999994</v>
      </c>
      <c r="E40" s="35">
        <v>79.599999999999994</v>
      </c>
      <c r="F40" s="35">
        <v>18.399999999999999</v>
      </c>
      <c r="G40" s="35">
        <v>1.9</v>
      </c>
    </row>
    <row r="41" spans="1:7" ht="13.5" customHeight="1" x14ac:dyDescent="0.2">
      <c r="A41" s="18" t="s">
        <v>99</v>
      </c>
      <c r="B41" s="21">
        <v>67</v>
      </c>
      <c r="C41" s="35">
        <v>98.5</v>
      </c>
      <c r="D41" s="35">
        <v>97</v>
      </c>
      <c r="E41" s="35">
        <v>95.5</v>
      </c>
      <c r="F41" s="35">
        <v>3</v>
      </c>
      <c r="G41" s="35">
        <v>1.5</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248</v>
      </c>
    </row>
    <row r="46" spans="1:7" ht="13.5" customHeight="1" x14ac:dyDescent="0.2">
      <c r="A46" s="15" t="s">
        <v>70</v>
      </c>
    </row>
    <row r="47" spans="1:7" ht="13.5" customHeight="1" x14ac:dyDescent="0.2">
      <c r="A47" s="15" t="s">
        <v>54</v>
      </c>
    </row>
    <row r="48" spans="1:7" ht="13.5" customHeight="1" x14ac:dyDescent="0.2">
      <c r="A48" s="15" t="s">
        <v>242</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D5" numberStoredAsText="1"/>
  </ignoredErrors>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102"/>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249</v>
      </c>
    </row>
    <row r="2" spans="1:12" s="22" customFormat="1" ht="14.25" customHeight="1" thickTop="1" x14ac:dyDescent="0.3">
      <c r="A2" s="23" t="s">
        <v>245</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4131</v>
      </c>
      <c r="C8" s="36">
        <v>90.4</v>
      </c>
      <c r="D8" s="21">
        <v>4017</v>
      </c>
      <c r="E8" s="36">
        <v>87.9</v>
      </c>
      <c r="F8" s="21">
        <v>3576</v>
      </c>
      <c r="G8" s="36">
        <v>78.2</v>
      </c>
      <c r="H8" s="21">
        <v>4572</v>
      </c>
    </row>
    <row r="9" spans="1:12" ht="13.5" customHeight="1" x14ac:dyDescent="0.3">
      <c r="A9" s="29" t="s">
        <v>125</v>
      </c>
      <c r="B9" s="30">
        <v>1359</v>
      </c>
      <c r="C9" s="37">
        <v>92.7</v>
      </c>
      <c r="D9" s="30">
        <v>1267</v>
      </c>
      <c r="E9" s="37">
        <v>86.4</v>
      </c>
      <c r="F9" s="30">
        <v>1160</v>
      </c>
      <c r="G9" s="37">
        <v>79.099999999999994</v>
      </c>
      <c r="H9" s="30">
        <v>1466</v>
      </c>
    </row>
    <row r="10" spans="1:12" ht="13.5" customHeight="1" x14ac:dyDescent="0.3">
      <c r="A10" s="18" t="s">
        <v>250</v>
      </c>
      <c r="B10" s="21">
        <v>99</v>
      </c>
      <c r="C10" s="36">
        <v>80.5</v>
      </c>
      <c r="D10" s="21">
        <v>108</v>
      </c>
      <c r="E10" s="36">
        <v>87.8</v>
      </c>
      <c r="F10" s="21">
        <v>84</v>
      </c>
      <c r="G10" s="36">
        <v>68.3</v>
      </c>
      <c r="H10" s="21">
        <v>123</v>
      </c>
    </row>
    <row r="11" spans="1:12" ht="13.5" customHeight="1" x14ac:dyDescent="0.3">
      <c r="A11" s="18" t="s">
        <v>251</v>
      </c>
      <c r="B11" s="21">
        <v>66</v>
      </c>
      <c r="C11" s="36">
        <v>70.2</v>
      </c>
      <c r="D11" s="21">
        <v>92</v>
      </c>
      <c r="E11" s="36">
        <v>97.9</v>
      </c>
      <c r="F11" s="21">
        <v>64</v>
      </c>
      <c r="G11" s="36">
        <v>68.099999999999994</v>
      </c>
      <c r="H11" s="21">
        <v>94</v>
      </c>
    </row>
    <row r="12" spans="1:12" ht="13.5" customHeight="1" x14ac:dyDescent="0.3">
      <c r="A12" s="18" t="s">
        <v>127</v>
      </c>
      <c r="B12" s="21">
        <v>764</v>
      </c>
      <c r="C12" s="36">
        <v>96.8</v>
      </c>
      <c r="D12" s="21">
        <v>637</v>
      </c>
      <c r="E12" s="36">
        <v>80.7</v>
      </c>
      <c r="F12" s="21">
        <v>612</v>
      </c>
      <c r="G12" s="36">
        <v>77.599999999999994</v>
      </c>
      <c r="H12" s="21">
        <v>789</v>
      </c>
    </row>
    <row r="13" spans="1:12" ht="13.5" customHeight="1" x14ac:dyDescent="0.3">
      <c r="A13" s="18" t="s">
        <v>252</v>
      </c>
      <c r="B13" s="21">
        <v>16</v>
      </c>
      <c r="C13" s="36">
        <v>59.3</v>
      </c>
      <c r="D13" s="21">
        <v>23</v>
      </c>
      <c r="E13" s="36">
        <v>85.2</v>
      </c>
      <c r="F13" s="21">
        <v>12</v>
      </c>
      <c r="G13" s="36">
        <v>44.4</v>
      </c>
      <c r="H13" s="21">
        <v>27</v>
      </c>
    </row>
    <row r="14" spans="1:12" ht="13.5" customHeight="1" x14ac:dyDescent="0.3">
      <c r="A14" s="18" t="s">
        <v>129</v>
      </c>
      <c r="B14" s="21">
        <v>27</v>
      </c>
      <c r="C14" s="36">
        <v>84.4</v>
      </c>
      <c r="D14" s="21">
        <v>32</v>
      </c>
      <c r="E14" s="36">
        <v>100</v>
      </c>
      <c r="F14" s="21">
        <v>27</v>
      </c>
      <c r="G14" s="36">
        <v>84.4</v>
      </c>
      <c r="H14" s="21">
        <v>32</v>
      </c>
    </row>
    <row r="15" spans="1:12" ht="13.5" customHeight="1" x14ac:dyDescent="0.3">
      <c r="A15" s="18" t="s">
        <v>130</v>
      </c>
      <c r="B15" s="21">
        <v>8</v>
      </c>
      <c r="C15" s="36">
        <v>100</v>
      </c>
      <c r="D15" s="21">
        <v>8</v>
      </c>
      <c r="E15" s="36">
        <v>100</v>
      </c>
      <c r="F15" s="21">
        <v>8</v>
      </c>
      <c r="G15" s="36">
        <v>100</v>
      </c>
      <c r="H15" s="21">
        <v>8</v>
      </c>
    </row>
    <row r="16" spans="1:12" ht="13.5" customHeight="1" x14ac:dyDescent="0.3">
      <c r="A16" s="18" t="s">
        <v>253</v>
      </c>
      <c r="B16" s="21">
        <v>26</v>
      </c>
      <c r="C16" s="36">
        <v>92.9</v>
      </c>
      <c r="D16" s="21">
        <v>27</v>
      </c>
      <c r="E16" s="36">
        <v>96.4</v>
      </c>
      <c r="F16" s="21">
        <v>25</v>
      </c>
      <c r="G16" s="36">
        <v>89.3</v>
      </c>
      <c r="H16" s="21">
        <v>28</v>
      </c>
    </row>
    <row r="17" spans="1:8" ht="13.5" customHeight="1" x14ac:dyDescent="0.3">
      <c r="A17" s="18" t="s">
        <v>132</v>
      </c>
      <c r="B17" s="21">
        <v>20</v>
      </c>
      <c r="C17" s="36">
        <v>87</v>
      </c>
      <c r="D17" s="21">
        <v>21</v>
      </c>
      <c r="E17" s="36">
        <v>91.3</v>
      </c>
      <c r="F17" s="21">
        <v>18</v>
      </c>
      <c r="G17" s="36">
        <v>78.3</v>
      </c>
      <c r="H17" s="21">
        <v>23</v>
      </c>
    </row>
    <row r="18" spans="1:8" ht="13.5" customHeight="1" x14ac:dyDescent="0.3">
      <c r="A18" s="18" t="s">
        <v>254</v>
      </c>
      <c r="B18" s="21">
        <v>210</v>
      </c>
      <c r="C18" s="36">
        <v>99.1</v>
      </c>
      <c r="D18" s="21">
        <v>210</v>
      </c>
      <c r="E18" s="36">
        <v>99.1</v>
      </c>
      <c r="F18" s="21">
        <v>208</v>
      </c>
      <c r="G18" s="36">
        <v>98.1</v>
      </c>
      <c r="H18" s="21">
        <v>212</v>
      </c>
    </row>
    <row r="19" spans="1:8" ht="13.5" customHeight="1" x14ac:dyDescent="0.3">
      <c r="A19" s="18" t="s">
        <v>255</v>
      </c>
      <c r="B19" s="21">
        <v>9</v>
      </c>
      <c r="C19" s="36">
        <v>100</v>
      </c>
      <c r="D19" s="21">
        <v>9</v>
      </c>
      <c r="E19" s="36">
        <v>100</v>
      </c>
      <c r="F19" s="21">
        <v>9</v>
      </c>
      <c r="G19" s="36">
        <v>100</v>
      </c>
      <c r="H19" s="21">
        <v>9</v>
      </c>
    </row>
    <row r="20" spans="1:8" ht="13.5" customHeight="1" x14ac:dyDescent="0.3">
      <c r="A20" s="18" t="s">
        <v>256</v>
      </c>
      <c r="B20" s="21">
        <v>8</v>
      </c>
      <c r="C20" s="36">
        <v>88.9</v>
      </c>
      <c r="D20" s="21">
        <v>8</v>
      </c>
      <c r="E20" s="36">
        <v>88.9</v>
      </c>
      <c r="F20" s="21">
        <v>7</v>
      </c>
      <c r="G20" s="36">
        <v>77.8</v>
      </c>
      <c r="H20" s="21">
        <v>9</v>
      </c>
    </row>
    <row r="21" spans="1:8" ht="13.5" customHeight="1" x14ac:dyDescent="0.3">
      <c r="A21" s="18" t="s">
        <v>136</v>
      </c>
      <c r="B21" s="21">
        <v>97</v>
      </c>
      <c r="C21" s="36">
        <v>97</v>
      </c>
      <c r="D21" s="21">
        <v>89</v>
      </c>
      <c r="E21" s="36">
        <v>89</v>
      </c>
      <c r="F21" s="21">
        <v>86</v>
      </c>
      <c r="G21" s="36">
        <v>86</v>
      </c>
      <c r="H21" s="21">
        <v>100</v>
      </c>
    </row>
    <row r="22" spans="1:8" ht="13.5" customHeight="1" x14ac:dyDescent="0.3">
      <c r="A22" s="18" t="s">
        <v>190</v>
      </c>
      <c r="B22" s="21">
        <v>9</v>
      </c>
      <c r="C22" s="36">
        <v>75</v>
      </c>
      <c r="D22" s="21">
        <v>3</v>
      </c>
      <c r="E22" s="36">
        <v>25</v>
      </c>
      <c r="F22" s="21">
        <v>0</v>
      </c>
      <c r="G22" s="36">
        <v>0</v>
      </c>
      <c r="H22" s="21">
        <v>12</v>
      </c>
    </row>
    <row r="23" spans="1:8" ht="13.5" customHeight="1" x14ac:dyDescent="0.3">
      <c r="A23" s="29" t="s">
        <v>138</v>
      </c>
      <c r="B23" s="30">
        <v>187</v>
      </c>
      <c r="C23" s="37">
        <v>86.2</v>
      </c>
      <c r="D23" s="30">
        <v>209</v>
      </c>
      <c r="E23" s="37">
        <v>96.3</v>
      </c>
      <c r="F23" s="30">
        <v>179</v>
      </c>
      <c r="G23" s="37">
        <v>82.5</v>
      </c>
      <c r="H23" s="30">
        <v>217</v>
      </c>
    </row>
    <row r="24" spans="1:8" ht="13.5" customHeight="1" x14ac:dyDescent="0.3">
      <c r="A24" s="18" t="s">
        <v>139</v>
      </c>
      <c r="B24" s="21">
        <v>67</v>
      </c>
      <c r="C24" s="36">
        <v>87</v>
      </c>
      <c r="D24" s="21">
        <v>73</v>
      </c>
      <c r="E24" s="36">
        <v>94.8</v>
      </c>
      <c r="F24" s="21">
        <v>63</v>
      </c>
      <c r="G24" s="36">
        <v>81.8</v>
      </c>
      <c r="H24" s="21">
        <v>77</v>
      </c>
    </row>
    <row r="25" spans="1:8" ht="13.5" customHeight="1" x14ac:dyDescent="0.3">
      <c r="A25" s="18" t="s">
        <v>257</v>
      </c>
      <c r="B25" s="21">
        <v>120</v>
      </c>
      <c r="C25" s="36">
        <v>85.7</v>
      </c>
      <c r="D25" s="21">
        <v>136</v>
      </c>
      <c r="E25" s="36">
        <v>97.1</v>
      </c>
      <c r="F25" s="21">
        <v>116</v>
      </c>
      <c r="G25" s="36">
        <v>82.9</v>
      </c>
      <c r="H25" s="21">
        <v>140</v>
      </c>
    </row>
    <row r="26" spans="1:8" ht="13.5" customHeight="1" x14ac:dyDescent="0.3">
      <c r="A26" s="29" t="s">
        <v>141</v>
      </c>
      <c r="B26" s="30">
        <v>49</v>
      </c>
      <c r="C26" s="37">
        <v>75.400000000000006</v>
      </c>
      <c r="D26" s="30">
        <v>29</v>
      </c>
      <c r="E26" s="37">
        <v>44.6</v>
      </c>
      <c r="F26" s="30">
        <v>13</v>
      </c>
      <c r="G26" s="37">
        <v>20</v>
      </c>
      <c r="H26" s="30">
        <v>65</v>
      </c>
    </row>
    <row r="27" spans="1:8" ht="13.5" customHeight="1" x14ac:dyDescent="0.3">
      <c r="A27" s="18" t="s">
        <v>142</v>
      </c>
      <c r="B27" s="21">
        <v>0</v>
      </c>
      <c r="C27" s="36">
        <v>0</v>
      </c>
      <c r="D27" s="21">
        <v>6</v>
      </c>
      <c r="E27" s="36">
        <v>100</v>
      </c>
      <c r="F27" s="21">
        <v>0</v>
      </c>
      <c r="G27" s="36">
        <v>0</v>
      </c>
      <c r="H27" s="21">
        <v>6</v>
      </c>
    </row>
    <row r="28" spans="1:8" ht="13.5" customHeight="1" x14ac:dyDescent="0.3">
      <c r="A28" s="18" t="s">
        <v>143</v>
      </c>
      <c r="B28" s="21">
        <v>6</v>
      </c>
      <c r="C28" s="36">
        <v>42.9</v>
      </c>
      <c r="D28" s="21">
        <v>14</v>
      </c>
      <c r="E28" s="36">
        <v>100</v>
      </c>
      <c r="F28" s="21">
        <v>6</v>
      </c>
      <c r="G28" s="36">
        <v>42.9</v>
      </c>
      <c r="H28" s="21">
        <v>14</v>
      </c>
    </row>
    <row r="29" spans="1:8" ht="13.5" customHeight="1" x14ac:dyDescent="0.3">
      <c r="A29" s="18" t="s">
        <v>144</v>
      </c>
      <c r="B29" s="21">
        <v>7</v>
      </c>
      <c r="C29" s="36">
        <v>77.8</v>
      </c>
      <c r="D29" s="21">
        <v>9</v>
      </c>
      <c r="E29" s="36">
        <v>100</v>
      </c>
      <c r="F29" s="21">
        <v>7</v>
      </c>
      <c r="G29" s="36">
        <v>77.8</v>
      </c>
      <c r="H29" s="21">
        <v>9</v>
      </c>
    </row>
    <row r="30" spans="1:8" ht="13.5" customHeight="1" x14ac:dyDescent="0.3">
      <c r="A30" s="18" t="s">
        <v>258</v>
      </c>
      <c r="B30" s="21">
        <v>36</v>
      </c>
      <c r="C30" s="36">
        <v>100</v>
      </c>
      <c r="D30" s="21">
        <v>0</v>
      </c>
      <c r="E30" s="36">
        <v>0</v>
      </c>
      <c r="F30" s="21">
        <v>0</v>
      </c>
      <c r="G30" s="36">
        <v>0</v>
      </c>
      <c r="H30" s="21">
        <v>36</v>
      </c>
    </row>
    <row r="31" spans="1:8" ht="13.5" customHeight="1" x14ac:dyDescent="0.3">
      <c r="A31" s="29" t="s">
        <v>145</v>
      </c>
      <c r="B31" s="30">
        <v>121</v>
      </c>
      <c r="C31" s="37">
        <v>95.3</v>
      </c>
      <c r="D31" s="30">
        <v>113</v>
      </c>
      <c r="E31" s="37">
        <v>89</v>
      </c>
      <c r="F31" s="30">
        <v>107</v>
      </c>
      <c r="G31" s="37">
        <v>84.3</v>
      </c>
      <c r="H31" s="30">
        <v>127</v>
      </c>
    </row>
    <row r="32" spans="1:8" ht="13.5" customHeight="1" x14ac:dyDescent="0.3">
      <c r="A32" s="18" t="s">
        <v>147</v>
      </c>
      <c r="B32" s="21">
        <v>61</v>
      </c>
      <c r="C32" s="36">
        <v>100</v>
      </c>
      <c r="D32" s="21">
        <v>55</v>
      </c>
      <c r="E32" s="36">
        <v>90.2</v>
      </c>
      <c r="F32" s="21">
        <v>55</v>
      </c>
      <c r="G32" s="36">
        <v>90.2</v>
      </c>
      <c r="H32" s="21">
        <v>61</v>
      </c>
    </row>
    <row r="33" spans="1:8" ht="13.5" customHeight="1" x14ac:dyDescent="0.3">
      <c r="A33" s="18" t="s">
        <v>148</v>
      </c>
      <c r="B33" s="21">
        <v>60</v>
      </c>
      <c r="C33" s="36">
        <v>98.4</v>
      </c>
      <c r="D33" s="21">
        <v>53</v>
      </c>
      <c r="E33" s="36">
        <v>86.9</v>
      </c>
      <c r="F33" s="21">
        <v>52</v>
      </c>
      <c r="G33" s="36">
        <v>85.2</v>
      </c>
      <c r="H33" s="21">
        <v>61</v>
      </c>
    </row>
    <row r="34" spans="1:8" ht="13.5" customHeight="1" x14ac:dyDescent="0.3">
      <c r="A34" s="18" t="s">
        <v>190</v>
      </c>
      <c r="B34" s="21">
        <v>0</v>
      </c>
      <c r="C34" s="36">
        <v>0</v>
      </c>
      <c r="D34" s="21">
        <v>5</v>
      </c>
      <c r="E34" s="36">
        <v>100</v>
      </c>
      <c r="F34" s="21">
        <v>0</v>
      </c>
      <c r="G34" s="36">
        <v>0</v>
      </c>
      <c r="H34" s="21">
        <v>5</v>
      </c>
    </row>
    <row r="35" spans="1:8" ht="13.5" customHeight="1" x14ac:dyDescent="0.3">
      <c r="A35" s="29" t="s">
        <v>149</v>
      </c>
      <c r="B35" s="30">
        <v>118</v>
      </c>
      <c r="C35" s="37">
        <v>75.2</v>
      </c>
      <c r="D35" s="30">
        <v>146</v>
      </c>
      <c r="E35" s="37">
        <v>93</v>
      </c>
      <c r="F35" s="30">
        <v>107</v>
      </c>
      <c r="G35" s="37">
        <v>68.2</v>
      </c>
      <c r="H35" s="30">
        <v>157</v>
      </c>
    </row>
    <row r="36" spans="1:8" ht="13.5" customHeight="1" x14ac:dyDescent="0.3">
      <c r="A36" s="18" t="s">
        <v>150</v>
      </c>
      <c r="B36" s="21">
        <v>34</v>
      </c>
      <c r="C36" s="36">
        <v>89.5</v>
      </c>
      <c r="D36" s="21">
        <v>29</v>
      </c>
      <c r="E36" s="36">
        <v>76.3</v>
      </c>
      <c r="F36" s="21">
        <v>25</v>
      </c>
      <c r="G36" s="36">
        <v>65.8</v>
      </c>
      <c r="H36" s="21">
        <v>38</v>
      </c>
    </row>
    <row r="37" spans="1:8" ht="13.5" customHeight="1" x14ac:dyDescent="0.3">
      <c r="A37" s="18" t="s">
        <v>151</v>
      </c>
      <c r="B37" s="21">
        <v>35</v>
      </c>
      <c r="C37" s="36">
        <v>97.2</v>
      </c>
      <c r="D37" s="21">
        <v>36</v>
      </c>
      <c r="E37" s="36">
        <v>100</v>
      </c>
      <c r="F37" s="21">
        <v>35</v>
      </c>
      <c r="G37" s="36">
        <v>97.2</v>
      </c>
      <c r="H37" s="21">
        <v>36</v>
      </c>
    </row>
    <row r="38" spans="1:8" ht="13.5" customHeight="1" x14ac:dyDescent="0.3">
      <c r="A38" s="18" t="s">
        <v>152</v>
      </c>
      <c r="B38" s="21">
        <v>49</v>
      </c>
      <c r="C38" s="36">
        <v>100</v>
      </c>
      <c r="D38" s="21">
        <v>47</v>
      </c>
      <c r="E38" s="36">
        <v>95.9</v>
      </c>
      <c r="F38" s="21">
        <v>47</v>
      </c>
      <c r="G38" s="36">
        <v>95.9</v>
      </c>
      <c r="H38" s="21">
        <v>49</v>
      </c>
    </row>
    <row r="39" spans="1:8" ht="13.5" customHeight="1" x14ac:dyDescent="0.3">
      <c r="A39" s="18" t="s">
        <v>153</v>
      </c>
      <c r="B39" s="21">
        <v>0</v>
      </c>
      <c r="C39" s="36">
        <v>0</v>
      </c>
      <c r="D39" s="21">
        <v>34</v>
      </c>
      <c r="E39" s="36">
        <v>100</v>
      </c>
      <c r="F39" s="21">
        <v>0</v>
      </c>
      <c r="G39" s="36">
        <v>0</v>
      </c>
      <c r="H39" s="21">
        <v>34</v>
      </c>
    </row>
    <row r="40" spans="1:8" ht="13.5" customHeight="1" x14ac:dyDescent="0.3">
      <c r="A40" s="29" t="s">
        <v>154</v>
      </c>
      <c r="B40" s="30">
        <v>68</v>
      </c>
      <c r="C40" s="37">
        <v>88.3</v>
      </c>
      <c r="D40" s="30">
        <v>77</v>
      </c>
      <c r="E40" s="37">
        <v>100</v>
      </c>
      <c r="F40" s="30">
        <v>68</v>
      </c>
      <c r="G40" s="37">
        <v>88.3</v>
      </c>
      <c r="H40" s="30">
        <v>77</v>
      </c>
    </row>
    <row r="41" spans="1:8" ht="13.5" customHeight="1" x14ac:dyDescent="0.3">
      <c r="A41" s="18" t="s">
        <v>155</v>
      </c>
      <c r="B41" s="21">
        <v>37</v>
      </c>
      <c r="C41" s="36">
        <v>94.9</v>
      </c>
      <c r="D41" s="21">
        <v>39</v>
      </c>
      <c r="E41" s="36">
        <v>100</v>
      </c>
      <c r="F41" s="21">
        <v>37</v>
      </c>
      <c r="G41" s="36">
        <v>94.9</v>
      </c>
      <c r="H41" s="21">
        <v>39</v>
      </c>
    </row>
    <row r="42" spans="1:8" ht="13.5" customHeight="1" x14ac:dyDescent="0.3">
      <c r="A42" s="18" t="s">
        <v>156</v>
      </c>
      <c r="B42" s="21">
        <v>31</v>
      </c>
      <c r="C42" s="36">
        <v>81.599999999999994</v>
      </c>
      <c r="D42" s="21">
        <v>38</v>
      </c>
      <c r="E42" s="36">
        <v>100</v>
      </c>
      <c r="F42" s="21">
        <v>31</v>
      </c>
      <c r="G42" s="36">
        <v>81.599999999999994</v>
      </c>
      <c r="H42" s="21">
        <v>38</v>
      </c>
    </row>
    <row r="43" spans="1:8" ht="13.5" customHeight="1" x14ac:dyDescent="0.3">
      <c r="A43" s="29" t="s">
        <v>157</v>
      </c>
      <c r="B43" s="30">
        <v>67</v>
      </c>
      <c r="C43" s="37">
        <v>87</v>
      </c>
      <c r="D43" s="30">
        <v>74</v>
      </c>
      <c r="E43" s="37">
        <v>96.1</v>
      </c>
      <c r="F43" s="30">
        <v>64</v>
      </c>
      <c r="G43" s="37">
        <v>83.1</v>
      </c>
      <c r="H43" s="30">
        <v>77</v>
      </c>
    </row>
    <row r="44" spans="1:8" ht="13.5" customHeight="1" x14ac:dyDescent="0.3">
      <c r="A44" s="18" t="s">
        <v>158</v>
      </c>
      <c r="B44" s="21">
        <v>38</v>
      </c>
      <c r="C44" s="36">
        <v>88.4</v>
      </c>
      <c r="D44" s="21">
        <v>41</v>
      </c>
      <c r="E44" s="36">
        <v>95.3</v>
      </c>
      <c r="F44" s="21">
        <v>36</v>
      </c>
      <c r="G44" s="36">
        <v>83.7</v>
      </c>
      <c r="H44" s="21">
        <v>43</v>
      </c>
    </row>
    <row r="45" spans="1:8" ht="13.5" customHeight="1" x14ac:dyDescent="0.3">
      <c r="A45" s="18" t="s">
        <v>159</v>
      </c>
      <c r="B45" s="21">
        <v>17</v>
      </c>
      <c r="C45" s="36">
        <v>77.3</v>
      </c>
      <c r="D45" s="21">
        <v>22</v>
      </c>
      <c r="E45" s="36">
        <v>100</v>
      </c>
      <c r="F45" s="21">
        <v>17</v>
      </c>
      <c r="G45" s="36">
        <v>77.3</v>
      </c>
      <c r="H45" s="21">
        <v>22</v>
      </c>
    </row>
    <row r="46" spans="1:8" ht="13.5" customHeight="1" x14ac:dyDescent="0.3">
      <c r="A46" s="18" t="s">
        <v>160</v>
      </c>
      <c r="B46" s="21">
        <v>12</v>
      </c>
      <c r="C46" s="36">
        <v>100</v>
      </c>
      <c r="D46" s="21">
        <v>11</v>
      </c>
      <c r="E46" s="36">
        <v>91.7</v>
      </c>
      <c r="F46" s="21">
        <v>11</v>
      </c>
      <c r="G46" s="36">
        <v>91.7</v>
      </c>
      <c r="H46" s="21">
        <v>12</v>
      </c>
    </row>
    <row r="47" spans="1:8" ht="13.5" customHeight="1" x14ac:dyDescent="0.3">
      <c r="A47" s="29" t="s">
        <v>161</v>
      </c>
      <c r="B47" s="30">
        <v>9</v>
      </c>
      <c r="C47" s="37">
        <v>81.8</v>
      </c>
      <c r="D47" s="30">
        <v>11</v>
      </c>
      <c r="E47" s="37">
        <v>100</v>
      </c>
      <c r="F47" s="30">
        <v>9</v>
      </c>
      <c r="G47" s="37">
        <v>81.8</v>
      </c>
      <c r="H47" s="30">
        <v>11</v>
      </c>
    </row>
    <row r="48" spans="1:8" ht="13.5" customHeight="1" x14ac:dyDescent="0.3">
      <c r="A48" s="18" t="s">
        <v>162</v>
      </c>
      <c r="B48" s="21">
        <v>9</v>
      </c>
      <c r="C48" s="36">
        <v>81.8</v>
      </c>
      <c r="D48" s="21">
        <v>11</v>
      </c>
      <c r="E48" s="36">
        <v>100</v>
      </c>
      <c r="F48" s="21">
        <v>9</v>
      </c>
      <c r="G48" s="36">
        <v>81.8</v>
      </c>
      <c r="H48" s="21">
        <v>11</v>
      </c>
    </row>
    <row r="49" spans="1:8" ht="13.5" customHeight="1" x14ac:dyDescent="0.3">
      <c r="A49" s="29" t="s">
        <v>163</v>
      </c>
      <c r="B49" s="30">
        <v>16</v>
      </c>
      <c r="C49" s="37">
        <v>94.1</v>
      </c>
      <c r="D49" s="30">
        <v>17</v>
      </c>
      <c r="E49" s="37">
        <v>100</v>
      </c>
      <c r="F49" s="30">
        <v>16</v>
      </c>
      <c r="G49" s="37">
        <v>94.1</v>
      </c>
      <c r="H49" s="30">
        <v>17</v>
      </c>
    </row>
    <row r="50" spans="1:8" ht="13.5" customHeight="1" x14ac:dyDescent="0.3">
      <c r="A50" s="18" t="s">
        <v>164</v>
      </c>
      <c r="B50" s="21">
        <v>16</v>
      </c>
      <c r="C50" s="36">
        <v>94.1</v>
      </c>
      <c r="D50" s="21">
        <v>17</v>
      </c>
      <c r="E50" s="36">
        <v>100</v>
      </c>
      <c r="F50" s="21">
        <v>16</v>
      </c>
      <c r="G50" s="36">
        <v>94.1</v>
      </c>
      <c r="H50" s="21">
        <v>17</v>
      </c>
    </row>
    <row r="51" spans="1:8" ht="13.5" customHeight="1" x14ac:dyDescent="0.3">
      <c r="A51" s="29" t="s">
        <v>165</v>
      </c>
      <c r="B51" s="30">
        <v>431</v>
      </c>
      <c r="C51" s="37">
        <v>95.4</v>
      </c>
      <c r="D51" s="30">
        <v>433</v>
      </c>
      <c r="E51" s="37">
        <v>95.8</v>
      </c>
      <c r="F51" s="30">
        <v>412</v>
      </c>
      <c r="G51" s="37">
        <v>91.2</v>
      </c>
      <c r="H51" s="30">
        <v>452</v>
      </c>
    </row>
    <row r="52" spans="1:8" ht="13.5" customHeight="1" x14ac:dyDescent="0.3">
      <c r="A52" s="18" t="s">
        <v>259</v>
      </c>
      <c r="B52" s="21">
        <v>104</v>
      </c>
      <c r="C52" s="36">
        <v>98.1</v>
      </c>
      <c r="D52" s="21">
        <v>106</v>
      </c>
      <c r="E52" s="36">
        <v>100</v>
      </c>
      <c r="F52" s="21">
        <v>104</v>
      </c>
      <c r="G52" s="36">
        <v>98.1</v>
      </c>
      <c r="H52" s="21">
        <v>106</v>
      </c>
    </row>
    <row r="53" spans="1:8" ht="13.5" customHeight="1" x14ac:dyDescent="0.3">
      <c r="A53" s="18" t="s">
        <v>168</v>
      </c>
      <c r="B53" s="21">
        <v>56</v>
      </c>
      <c r="C53" s="36">
        <v>96.6</v>
      </c>
      <c r="D53" s="21">
        <v>58</v>
      </c>
      <c r="E53" s="36">
        <v>100</v>
      </c>
      <c r="F53" s="21">
        <v>56</v>
      </c>
      <c r="G53" s="36">
        <v>96.6</v>
      </c>
      <c r="H53" s="21">
        <v>58</v>
      </c>
    </row>
    <row r="54" spans="1:8" ht="13.5" customHeight="1" x14ac:dyDescent="0.3">
      <c r="A54" s="18" t="s">
        <v>260</v>
      </c>
      <c r="B54" s="21">
        <v>271</v>
      </c>
      <c r="C54" s="36">
        <v>94.1</v>
      </c>
      <c r="D54" s="21">
        <v>269</v>
      </c>
      <c r="E54" s="36">
        <v>93.4</v>
      </c>
      <c r="F54" s="21">
        <v>252</v>
      </c>
      <c r="G54" s="36">
        <v>87.5</v>
      </c>
      <c r="H54" s="21">
        <v>288</v>
      </c>
    </row>
    <row r="55" spans="1:8" ht="13.5" customHeight="1" x14ac:dyDescent="0.3">
      <c r="A55" s="29" t="s">
        <v>174</v>
      </c>
      <c r="B55" s="30">
        <v>263</v>
      </c>
      <c r="C55" s="37">
        <v>92.9</v>
      </c>
      <c r="D55" s="30">
        <v>259</v>
      </c>
      <c r="E55" s="37">
        <v>91.5</v>
      </c>
      <c r="F55" s="30">
        <v>239</v>
      </c>
      <c r="G55" s="37">
        <v>84.5</v>
      </c>
      <c r="H55" s="30">
        <v>283</v>
      </c>
    </row>
    <row r="56" spans="1:8" ht="13.5" customHeight="1" x14ac:dyDescent="0.3">
      <c r="A56" s="18" t="s">
        <v>175</v>
      </c>
      <c r="B56" s="21">
        <v>86</v>
      </c>
      <c r="C56" s="36">
        <v>95.6</v>
      </c>
      <c r="D56" s="21">
        <v>74</v>
      </c>
      <c r="E56" s="36">
        <v>82.2</v>
      </c>
      <c r="F56" s="21">
        <v>70</v>
      </c>
      <c r="G56" s="36">
        <v>77.8</v>
      </c>
      <c r="H56" s="21">
        <v>90</v>
      </c>
    </row>
    <row r="57" spans="1:8" ht="13.5" customHeight="1" x14ac:dyDescent="0.3">
      <c r="A57" s="18" t="s">
        <v>261</v>
      </c>
      <c r="B57" s="21">
        <v>118</v>
      </c>
      <c r="C57" s="36">
        <v>90.1</v>
      </c>
      <c r="D57" s="21">
        <v>123</v>
      </c>
      <c r="E57" s="36">
        <v>93.9</v>
      </c>
      <c r="F57" s="21">
        <v>110</v>
      </c>
      <c r="G57" s="36">
        <v>84</v>
      </c>
      <c r="H57" s="21">
        <v>131</v>
      </c>
    </row>
    <row r="58" spans="1:8" ht="13.5" customHeight="1" x14ac:dyDescent="0.3">
      <c r="A58" s="18" t="s">
        <v>262</v>
      </c>
      <c r="B58" s="21">
        <v>59</v>
      </c>
      <c r="C58" s="36">
        <v>95.2</v>
      </c>
      <c r="D58" s="21">
        <v>62</v>
      </c>
      <c r="E58" s="36">
        <v>100</v>
      </c>
      <c r="F58" s="21">
        <v>59</v>
      </c>
      <c r="G58" s="36">
        <v>95.2</v>
      </c>
      <c r="H58" s="21">
        <v>62</v>
      </c>
    </row>
    <row r="59" spans="1:8" ht="13.5" customHeight="1" x14ac:dyDescent="0.3">
      <c r="A59" s="29" t="s">
        <v>179</v>
      </c>
      <c r="B59" s="30">
        <v>817</v>
      </c>
      <c r="C59" s="37">
        <v>89.3</v>
      </c>
      <c r="D59" s="30">
        <v>812</v>
      </c>
      <c r="E59" s="37">
        <v>88.7</v>
      </c>
      <c r="F59" s="30">
        <v>714</v>
      </c>
      <c r="G59" s="37">
        <v>78</v>
      </c>
      <c r="H59" s="30">
        <v>915</v>
      </c>
    </row>
    <row r="60" spans="1:8" ht="13.5" customHeight="1" x14ac:dyDescent="0.3">
      <c r="A60" s="18" t="s">
        <v>180</v>
      </c>
      <c r="B60" s="21">
        <v>14</v>
      </c>
      <c r="C60" s="36">
        <v>100</v>
      </c>
      <c r="D60" s="21">
        <v>0</v>
      </c>
      <c r="E60" s="36">
        <v>0</v>
      </c>
      <c r="F60" s="21">
        <v>0</v>
      </c>
      <c r="G60" s="36">
        <v>0</v>
      </c>
      <c r="H60" s="21">
        <v>14</v>
      </c>
    </row>
    <row r="61" spans="1:8" ht="13.5" customHeight="1" x14ac:dyDescent="0.3">
      <c r="A61" s="18" t="s">
        <v>183</v>
      </c>
      <c r="B61" s="21">
        <v>6</v>
      </c>
      <c r="C61" s="36">
        <v>100</v>
      </c>
      <c r="D61" s="21">
        <v>0</v>
      </c>
      <c r="E61" s="36">
        <v>0</v>
      </c>
      <c r="F61" s="21">
        <v>0</v>
      </c>
      <c r="G61" s="36">
        <v>0</v>
      </c>
      <c r="H61" s="21">
        <v>6</v>
      </c>
    </row>
    <row r="62" spans="1:8" ht="13.5" customHeight="1" x14ac:dyDescent="0.3">
      <c r="A62" s="18" t="s">
        <v>184</v>
      </c>
      <c r="B62" s="21">
        <v>28</v>
      </c>
      <c r="C62" s="36">
        <v>100</v>
      </c>
      <c r="D62" s="21">
        <v>28</v>
      </c>
      <c r="E62" s="36">
        <v>100</v>
      </c>
      <c r="F62" s="21">
        <v>28</v>
      </c>
      <c r="G62" s="36">
        <v>100</v>
      </c>
      <c r="H62" s="21">
        <v>28</v>
      </c>
    </row>
    <row r="63" spans="1:8" ht="13.5" customHeight="1" x14ac:dyDescent="0.3">
      <c r="A63" s="18" t="s">
        <v>263</v>
      </c>
      <c r="B63" s="21">
        <v>123</v>
      </c>
      <c r="C63" s="36">
        <v>98.4</v>
      </c>
      <c r="D63" s="21">
        <v>122</v>
      </c>
      <c r="E63" s="36">
        <v>97.6</v>
      </c>
      <c r="F63" s="21">
        <v>120</v>
      </c>
      <c r="G63" s="36">
        <v>96</v>
      </c>
      <c r="H63" s="21">
        <v>125</v>
      </c>
    </row>
    <row r="64" spans="1:8" ht="13.5" customHeight="1" x14ac:dyDescent="0.3">
      <c r="A64" s="18" t="s">
        <v>185</v>
      </c>
      <c r="B64" s="21">
        <v>77</v>
      </c>
      <c r="C64" s="36">
        <v>93.9</v>
      </c>
      <c r="D64" s="21">
        <v>78</v>
      </c>
      <c r="E64" s="36">
        <v>95.1</v>
      </c>
      <c r="F64" s="21">
        <v>73</v>
      </c>
      <c r="G64" s="36">
        <v>89</v>
      </c>
      <c r="H64" s="21">
        <v>82</v>
      </c>
    </row>
    <row r="65" spans="1:8" ht="13.5" customHeight="1" x14ac:dyDescent="0.3">
      <c r="A65" s="18" t="s">
        <v>264</v>
      </c>
      <c r="B65" s="21">
        <v>310</v>
      </c>
      <c r="C65" s="36">
        <v>94.5</v>
      </c>
      <c r="D65" s="21">
        <v>289</v>
      </c>
      <c r="E65" s="36">
        <v>88.1</v>
      </c>
      <c r="F65" s="21">
        <v>271</v>
      </c>
      <c r="G65" s="36">
        <v>82.6</v>
      </c>
      <c r="H65" s="21">
        <v>328</v>
      </c>
    </row>
    <row r="66" spans="1:8" ht="13.5" customHeight="1" x14ac:dyDescent="0.3">
      <c r="A66" s="18" t="s">
        <v>187</v>
      </c>
      <c r="B66" s="21">
        <v>198</v>
      </c>
      <c r="C66" s="36">
        <v>86.5</v>
      </c>
      <c r="D66" s="21">
        <v>198</v>
      </c>
      <c r="E66" s="36">
        <v>86.5</v>
      </c>
      <c r="F66" s="21">
        <v>167</v>
      </c>
      <c r="G66" s="36">
        <v>72.900000000000006</v>
      </c>
      <c r="H66" s="21">
        <v>229</v>
      </c>
    </row>
    <row r="67" spans="1:8" ht="13.5" customHeight="1" x14ac:dyDescent="0.3">
      <c r="A67" s="18" t="s">
        <v>188</v>
      </c>
      <c r="B67" s="21">
        <v>21</v>
      </c>
      <c r="C67" s="36">
        <v>67.7</v>
      </c>
      <c r="D67" s="21">
        <v>30</v>
      </c>
      <c r="E67" s="36">
        <v>96.8</v>
      </c>
      <c r="F67" s="21">
        <v>20</v>
      </c>
      <c r="G67" s="36">
        <v>64.5</v>
      </c>
      <c r="H67" s="21">
        <v>31</v>
      </c>
    </row>
    <row r="68" spans="1:8" ht="13.5" customHeight="1" x14ac:dyDescent="0.3">
      <c r="A68" s="18" t="s">
        <v>189</v>
      </c>
      <c r="B68" s="21">
        <v>12</v>
      </c>
      <c r="C68" s="36">
        <v>38.700000000000003</v>
      </c>
      <c r="D68" s="21">
        <v>31</v>
      </c>
      <c r="E68" s="36">
        <v>100</v>
      </c>
      <c r="F68" s="21">
        <v>12</v>
      </c>
      <c r="G68" s="36">
        <v>38.700000000000003</v>
      </c>
      <c r="H68" s="21">
        <v>31</v>
      </c>
    </row>
    <row r="69" spans="1:8" ht="13.5" customHeight="1" x14ac:dyDescent="0.3">
      <c r="A69" s="18" t="s">
        <v>265</v>
      </c>
      <c r="B69" s="21">
        <v>24</v>
      </c>
      <c r="C69" s="36">
        <v>68.599999999999994</v>
      </c>
      <c r="D69" s="21">
        <v>34</v>
      </c>
      <c r="E69" s="36">
        <v>97.1</v>
      </c>
      <c r="F69" s="21">
        <v>23</v>
      </c>
      <c r="G69" s="36">
        <v>65.7</v>
      </c>
      <c r="H69" s="21">
        <v>35</v>
      </c>
    </row>
    <row r="70" spans="1:8" ht="13.5" customHeight="1" x14ac:dyDescent="0.3">
      <c r="A70" s="18" t="s">
        <v>190</v>
      </c>
      <c r="B70" s="21">
        <v>4</v>
      </c>
      <c r="C70" s="36">
        <v>66.7</v>
      </c>
      <c r="D70" s="21">
        <v>2</v>
      </c>
      <c r="E70" s="36">
        <v>33.299999999999997</v>
      </c>
      <c r="F70" s="21">
        <v>0</v>
      </c>
      <c r="G70" s="36">
        <v>0</v>
      </c>
      <c r="H70" s="21">
        <v>6</v>
      </c>
    </row>
    <row r="71" spans="1:8" ht="13.5" customHeight="1" x14ac:dyDescent="0.3">
      <c r="A71" s="29" t="s">
        <v>191</v>
      </c>
      <c r="B71" s="30">
        <v>62</v>
      </c>
      <c r="C71" s="37">
        <v>95.4</v>
      </c>
      <c r="D71" s="30">
        <v>64</v>
      </c>
      <c r="E71" s="37">
        <v>98.5</v>
      </c>
      <c r="F71" s="30">
        <v>61</v>
      </c>
      <c r="G71" s="37">
        <v>93.8</v>
      </c>
      <c r="H71" s="30">
        <v>65</v>
      </c>
    </row>
    <row r="72" spans="1:8" ht="13.5" customHeight="1" x14ac:dyDescent="0.3">
      <c r="A72" s="18" t="s">
        <v>193</v>
      </c>
      <c r="B72" s="21">
        <v>62</v>
      </c>
      <c r="C72" s="36">
        <v>95.4</v>
      </c>
      <c r="D72" s="21">
        <v>64</v>
      </c>
      <c r="E72" s="36">
        <v>98.5</v>
      </c>
      <c r="F72" s="21">
        <v>61</v>
      </c>
      <c r="G72" s="36">
        <v>93.8</v>
      </c>
      <c r="H72" s="21">
        <v>65</v>
      </c>
    </row>
    <row r="73" spans="1:8" ht="13.5" customHeight="1" x14ac:dyDescent="0.3">
      <c r="A73" s="29" t="s">
        <v>195</v>
      </c>
      <c r="B73" s="30">
        <v>101</v>
      </c>
      <c r="C73" s="37">
        <v>98.1</v>
      </c>
      <c r="D73" s="30">
        <v>84</v>
      </c>
      <c r="E73" s="37">
        <v>81.599999999999994</v>
      </c>
      <c r="F73" s="30">
        <v>82</v>
      </c>
      <c r="G73" s="37">
        <v>79.599999999999994</v>
      </c>
      <c r="H73" s="30">
        <v>103</v>
      </c>
    </row>
    <row r="74" spans="1:8" ht="13.5" customHeight="1" x14ac:dyDescent="0.3">
      <c r="A74" s="18" t="s">
        <v>266</v>
      </c>
      <c r="B74" s="21">
        <v>19</v>
      </c>
      <c r="C74" s="36">
        <v>100</v>
      </c>
      <c r="D74" s="21">
        <v>0</v>
      </c>
      <c r="E74" s="36">
        <v>0</v>
      </c>
      <c r="F74" s="21">
        <v>0</v>
      </c>
      <c r="G74" s="36">
        <v>0</v>
      </c>
      <c r="H74" s="21">
        <v>19</v>
      </c>
    </row>
    <row r="75" spans="1:8" ht="13.5" customHeight="1" x14ac:dyDescent="0.3">
      <c r="A75" s="18" t="s">
        <v>198</v>
      </c>
      <c r="B75" s="21">
        <v>82</v>
      </c>
      <c r="C75" s="36">
        <v>97.6</v>
      </c>
      <c r="D75" s="21">
        <v>84</v>
      </c>
      <c r="E75" s="36">
        <v>100</v>
      </c>
      <c r="F75" s="21">
        <v>82</v>
      </c>
      <c r="G75" s="36">
        <v>97.6</v>
      </c>
      <c r="H75" s="21">
        <v>84</v>
      </c>
    </row>
    <row r="76" spans="1:8" ht="13.5" customHeight="1" x14ac:dyDescent="0.3">
      <c r="A76" s="29" t="s">
        <v>199</v>
      </c>
      <c r="B76" s="30">
        <v>89</v>
      </c>
      <c r="C76" s="37">
        <v>78.8</v>
      </c>
      <c r="D76" s="30">
        <v>78</v>
      </c>
      <c r="E76" s="37">
        <v>69</v>
      </c>
      <c r="F76" s="30">
        <v>54</v>
      </c>
      <c r="G76" s="37">
        <v>47.8</v>
      </c>
      <c r="H76" s="30">
        <v>113</v>
      </c>
    </row>
    <row r="77" spans="1:8" ht="13.5" customHeight="1" x14ac:dyDescent="0.3">
      <c r="A77" s="18" t="s">
        <v>267</v>
      </c>
      <c r="B77" s="21">
        <v>60</v>
      </c>
      <c r="C77" s="36">
        <v>71.400000000000006</v>
      </c>
      <c r="D77" s="21">
        <v>78</v>
      </c>
      <c r="E77" s="36">
        <v>92.9</v>
      </c>
      <c r="F77" s="21">
        <v>54</v>
      </c>
      <c r="G77" s="36">
        <v>64.3</v>
      </c>
      <c r="H77" s="21">
        <v>84</v>
      </c>
    </row>
    <row r="78" spans="1:8" ht="13.5" customHeight="1" x14ac:dyDescent="0.3">
      <c r="A78" s="18" t="s">
        <v>268</v>
      </c>
      <c r="B78" s="21">
        <v>29</v>
      </c>
      <c r="C78" s="36">
        <v>100</v>
      </c>
      <c r="D78" s="21">
        <v>0</v>
      </c>
      <c r="E78" s="36">
        <v>0</v>
      </c>
      <c r="F78" s="21">
        <v>0</v>
      </c>
      <c r="G78" s="36">
        <v>0</v>
      </c>
      <c r="H78" s="21">
        <v>29</v>
      </c>
    </row>
    <row r="79" spans="1:8" ht="13.5" customHeight="1" x14ac:dyDescent="0.3">
      <c r="A79" s="29" t="s">
        <v>201</v>
      </c>
      <c r="B79" s="30">
        <v>51</v>
      </c>
      <c r="C79" s="37">
        <v>63.8</v>
      </c>
      <c r="D79" s="30">
        <v>77</v>
      </c>
      <c r="E79" s="37">
        <v>96.3</v>
      </c>
      <c r="F79" s="30">
        <v>48</v>
      </c>
      <c r="G79" s="37">
        <v>60</v>
      </c>
      <c r="H79" s="30">
        <v>80</v>
      </c>
    </row>
    <row r="80" spans="1:8" ht="13.5" customHeight="1" x14ac:dyDescent="0.3">
      <c r="A80" s="18" t="s">
        <v>202</v>
      </c>
      <c r="B80" s="21">
        <v>51</v>
      </c>
      <c r="C80" s="36">
        <v>86.4</v>
      </c>
      <c r="D80" s="21">
        <v>56</v>
      </c>
      <c r="E80" s="36">
        <v>94.9</v>
      </c>
      <c r="F80" s="21">
        <v>48</v>
      </c>
      <c r="G80" s="36">
        <v>81.400000000000006</v>
      </c>
      <c r="H80" s="21">
        <v>59</v>
      </c>
    </row>
    <row r="81" spans="1:8" ht="13.5" customHeight="1" x14ac:dyDescent="0.3">
      <c r="A81" s="18" t="s">
        <v>203</v>
      </c>
      <c r="B81" s="21">
        <v>0</v>
      </c>
      <c r="C81" s="36">
        <v>0</v>
      </c>
      <c r="D81" s="21">
        <v>21</v>
      </c>
      <c r="E81" s="36">
        <v>100</v>
      </c>
      <c r="F81" s="21">
        <v>0</v>
      </c>
      <c r="G81" s="36">
        <v>0</v>
      </c>
      <c r="H81" s="21">
        <v>21</v>
      </c>
    </row>
    <row r="82" spans="1:8" ht="13.5" customHeight="1" x14ac:dyDescent="0.3">
      <c r="A82" s="29" t="s">
        <v>204</v>
      </c>
      <c r="B82" s="30">
        <v>30</v>
      </c>
      <c r="C82" s="37">
        <v>93.8</v>
      </c>
      <c r="D82" s="30">
        <v>5</v>
      </c>
      <c r="E82" s="37">
        <v>15.6</v>
      </c>
      <c r="F82" s="30">
        <v>3</v>
      </c>
      <c r="G82" s="37">
        <v>9.4</v>
      </c>
      <c r="H82" s="30">
        <v>32</v>
      </c>
    </row>
    <row r="83" spans="1:8" ht="13.5" customHeight="1" x14ac:dyDescent="0.3">
      <c r="A83" s="18" t="s">
        <v>206</v>
      </c>
      <c r="B83" s="21">
        <v>16</v>
      </c>
      <c r="C83" s="36">
        <v>94.1</v>
      </c>
      <c r="D83" s="21">
        <v>4</v>
      </c>
      <c r="E83" s="36">
        <v>23.5</v>
      </c>
      <c r="F83" s="21">
        <v>3</v>
      </c>
      <c r="G83" s="36">
        <v>17.600000000000001</v>
      </c>
      <c r="H83" s="21">
        <v>17</v>
      </c>
    </row>
    <row r="84" spans="1:8" ht="13.5" customHeight="1" x14ac:dyDescent="0.3">
      <c r="A84" s="18" t="s">
        <v>207</v>
      </c>
      <c r="B84" s="21">
        <v>14</v>
      </c>
      <c r="C84" s="36">
        <v>100</v>
      </c>
      <c r="D84" s="21">
        <v>0</v>
      </c>
      <c r="E84" s="36">
        <v>0</v>
      </c>
      <c r="F84" s="21">
        <v>0</v>
      </c>
      <c r="G84" s="36">
        <v>0</v>
      </c>
      <c r="H84" s="21">
        <v>14</v>
      </c>
    </row>
    <row r="85" spans="1:8" ht="13.5" customHeight="1" x14ac:dyDescent="0.3">
      <c r="A85" s="18" t="s">
        <v>190</v>
      </c>
      <c r="B85" s="21">
        <v>0</v>
      </c>
      <c r="C85" s="36">
        <v>0</v>
      </c>
      <c r="D85" s="21">
        <v>1</v>
      </c>
      <c r="E85" s="36">
        <v>100</v>
      </c>
      <c r="F85" s="21">
        <v>0</v>
      </c>
      <c r="G85" s="36">
        <v>0</v>
      </c>
      <c r="H85" s="21">
        <v>1</v>
      </c>
    </row>
    <row r="86" spans="1:8" ht="13.5" customHeight="1" x14ac:dyDescent="0.3">
      <c r="A86" s="29" t="s">
        <v>208</v>
      </c>
      <c r="B86" s="30">
        <v>27</v>
      </c>
      <c r="C86" s="37">
        <v>75</v>
      </c>
      <c r="D86" s="30">
        <v>32</v>
      </c>
      <c r="E86" s="37">
        <v>88.9</v>
      </c>
      <c r="F86" s="30">
        <v>23</v>
      </c>
      <c r="G86" s="37">
        <v>63.9</v>
      </c>
      <c r="H86" s="30">
        <v>36</v>
      </c>
    </row>
    <row r="87" spans="1:8" ht="13.5" customHeight="1" x14ac:dyDescent="0.3">
      <c r="A87" s="18" t="s">
        <v>210</v>
      </c>
      <c r="B87" s="21">
        <v>0</v>
      </c>
      <c r="C87" s="36">
        <v>0</v>
      </c>
      <c r="D87" s="21">
        <v>8</v>
      </c>
      <c r="E87" s="36">
        <v>100</v>
      </c>
      <c r="F87" s="21">
        <v>0</v>
      </c>
      <c r="G87" s="36">
        <v>0</v>
      </c>
      <c r="H87" s="21">
        <v>8</v>
      </c>
    </row>
    <row r="88" spans="1:8" ht="13.5" customHeight="1" x14ac:dyDescent="0.3">
      <c r="A88" s="18" t="s">
        <v>211</v>
      </c>
      <c r="B88" s="21">
        <v>22</v>
      </c>
      <c r="C88" s="36">
        <v>95.7</v>
      </c>
      <c r="D88" s="21">
        <v>23</v>
      </c>
      <c r="E88" s="36">
        <v>100</v>
      </c>
      <c r="F88" s="21">
        <v>22</v>
      </c>
      <c r="G88" s="36">
        <v>95.7</v>
      </c>
      <c r="H88" s="21">
        <v>23</v>
      </c>
    </row>
    <row r="89" spans="1:8" ht="13.5" customHeight="1" x14ac:dyDescent="0.3">
      <c r="A89" s="18" t="s">
        <v>190</v>
      </c>
      <c r="B89" s="21">
        <v>5</v>
      </c>
      <c r="C89" s="36">
        <v>100</v>
      </c>
      <c r="D89" s="21">
        <v>1</v>
      </c>
      <c r="E89" s="36">
        <v>20</v>
      </c>
      <c r="F89" s="21">
        <v>1</v>
      </c>
      <c r="G89" s="36">
        <v>20</v>
      </c>
      <c r="H89" s="21">
        <v>5</v>
      </c>
    </row>
    <row r="90" spans="1:8" ht="13.5" customHeight="1" x14ac:dyDescent="0.3">
      <c r="A90" s="29" t="s">
        <v>212</v>
      </c>
      <c r="B90" s="30">
        <v>66</v>
      </c>
      <c r="C90" s="37">
        <v>98.5</v>
      </c>
      <c r="D90" s="30">
        <v>65</v>
      </c>
      <c r="E90" s="37">
        <v>97</v>
      </c>
      <c r="F90" s="30">
        <v>64</v>
      </c>
      <c r="G90" s="37">
        <v>95.5</v>
      </c>
      <c r="H90" s="30">
        <v>67</v>
      </c>
    </row>
    <row r="91" spans="1:8" ht="13.5" customHeight="1" x14ac:dyDescent="0.3">
      <c r="A91" s="18" t="s">
        <v>213</v>
      </c>
      <c r="B91" s="21">
        <v>66</v>
      </c>
      <c r="C91" s="36">
        <v>98.5</v>
      </c>
      <c r="D91" s="21">
        <v>65</v>
      </c>
      <c r="E91" s="36">
        <v>97</v>
      </c>
      <c r="F91" s="21">
        <v>64</v>
      </c>
      <c r="G91" s="36">
        <v>95.5</v>
      </c>
      <c r="H91" s="21">
        <v>67</v>
      </c>
    </row>
    <row r="92" spans="1:8" ht="13.5" customHeight="1" x14ac:dyDescent="0.3">
      <c r="A92" s="29" t="s">
        <v>214</v>
      </c>
      <c r="B92" s="30">
        <v>127</v>
      </c>
      <c r="C92" s="37">
        <v>95.5</v>
      </c>
      <c r="D92" s="30">
        <v>89</v>
      </c>
      <c r="E92" s="37">
        <v>66.900000000000006</v>
      </c>
      <c r="F92" s="30">
        <v>83</v>
      </c>
      <c r="G92" s="37">
        <v>62.4</v>
      </c>
      <c r="H92" s="30">
        <v>133</v>
      </c>
    </row>
    <row r="93" spans="1:8" ht="13.5" customHeight="1" x14ac:dyDescent="0.3">
      <c r="A93" s="18" t="s">
        <v>216</v>
      </c>
      <c r="B93" s="21">
        <v>70</v>
      </c>
      <c r="C93" s="36">
        <v>95.9</v>
      </c>
      <c r="D93" s="21">
        <v>70</v>
      </c>
      <c r="E93" s="36">
        <v>95.9</v>
      </c>
      <c r="F93" s="21">
        <v>67</v>
      </c>
      <c r="G93" s="36">
        <v>91.8</v>
      </c>
      <c r="H93" s="21">
        <v>73</v>
      </c>
    </row>
    <row r="94" spans="1:8" ht="13.5" customHeight="1" x14ac:dyDescent="0.3">
      <c r="A94" s="18" t="s">
        <v>217</v>
      </c>
      <c r="B94" s="21">
        <v>16</v>
      </c>
      <c r="C94" s="36">
        <v>84.2</v>
      </c>
      <c r="D94" s="21">
        <v>19</v>
      </c>
      <c r="E94" s="36">
        <v>100</v>
      </c>
      <c r="F94" s="21">
        <v>16</v>
      </c>
      <c r="G94" s="36">
        <v>84.2</v>
      </c>
      <c r="H94" s="21">
        <v>19</v>
      </c>
    </row>
    <row r="95" spans="1:8" ht="13.5" customHeight="1" x14ac:dyDescent="0.3">
      <c r="A95" s="18" t="s">
        <v>269</v>
      </c>
      <c r="B95" s="21">
        <v>41</v>
      </c>
      <c r="C95" s="36">
        <v>100</v>
      </c>
      <c r="D95" s="21">
        <v>0</v>
      </c>
      <c r="E95" s="36">
        <v>0</v>
      </c>
      <c r="F95" s="21">
        <v>0</v>
      </c>
      <c r="G95" s="36">
        <v>0</v>
      </c>
      <c r="H95" s="21">
        <v>41</v>
      </c>
    </row>
    <row r="96" spans="1:8" ht="13.5" customHeight="1" x14ac:dyDescent="0.3">
      <c r="A96" s="29" t="s">
        <v>218</v>
      </c>
      <c r="B96" s="30">
        <v>73</v>
      </c>
      <c r="C96" s="37">
        <v>92.4</v>
      </c>
      <c r="D96" s="30">
        <v>76</v>
      </c>
      <c r="E96" s="37">
        <v>96.2</v>
      </c>
      <c r="F96" s="30">
        <v>70</v>
      </c>
      <c r="G96" s="37">
        <v>88.6</v>
      </c>
      <c r="H96" s="30">
        <v>79</v>
      </c>
    </row>
    <row r="97" spans="1:8" ht="13.5" customHeight="1" thickBot="1" x14ac:dyDescent="0.35">
      <c r="A97" s="32" t="s">
        <v>270</v>
      </c>
      <c r="B97" s="33">
        <v>73</v>
      </c>
      <c r="C97" s="38">
        <v>92.4</v>
      </c>
      <c r="D97" s="33">
        <v>76</v>
      </c>
      <c r="E97" s="38">
        <v>96.2</v>
      </c>
      <c r="F97" s="33">
        <v>70</v>
      </c>
      <c r="G97" s="38">
        <v>88.6</v>
      </c>
      <c r="H97" s="33">
        <v>79</v>
      </c>
    </row>
    <row r="98" spans="1:8" ht="14.25" customHeight="1" x14ac:dyDescent="0.3">
      <c r="A98" s="15" t="s">
        <v>73</v>
      </c>
    </row>
    <row r="99" spans="1:8" ht="14.25" customHeight="1" x14ac:dyDescent="0.3">
      <c r="A99" s="15" t="s">
        <v>248</v>
      </c>
    </row>
    <row r="100" spans="1:8" ht="14.25" customHeight="1" x14ac:dyDescent="0.3">
      <c r="A100" s="15" t="s">
        <v>70</v>
      </c>
    </row>
    <row r="101" spans="1:8" ht="14.25" customHeight="1" x14ac:dyDescent="0.3">
      <c r="A101" s="15" t="s">
        <v>54</v>
      </c>
    </row>
    <row r="102" spans="1:8" ht="14.25" customHeight="1" x14ac:dyDescent="0.3">
      <c r="A102" s="15" t="s">
        <v>242</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5"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1101</v>
      </c>
    </row>
    <row r="11" spans="2:6" x14ac:dyDescent="0.2">
      <c r="B11" s="135"/>
    </row>
    <row r="12" spans="2:6" x14ac:dyDescent="0.2">
      <c r="B12" s="135"/>
    </row>
    <row r="13" spans="2:6" x14ac:dyDescent="0.2">
      <c r="B13" s="135"/>
    </row>
    <row r="14" spans="2:6" x14ac:dyDescent="0.2">
      <c r="B14" s="136" t="s">
        <v>26</v>
      </c>
    </row>
    <row r="15" spans="2:6" x14ac:dyDescent="0.2">
      <c r="B15" s="136"/>
    </row>
    <row r="18" spans="2:2" s="8" customFormat="1" ht="12.75" x14ac:dyDescent="0.2">
      <c r="B18" s="7" t="s">
        <v>284</v>
      </c>
    </row>
    <row r="19" spans="2:2" ht="40.5" x14ac:dyDescent="0.2">
      <c r="B19" s="91" t="s">
        <v>283</v>
      </c>
    </row>
    <row r="21" spans="2:2" s="8" customFormat="1" ht="12.75" x14ac:dyDescent="0.2">
      <c r="B21" s="7" t="s">
        <v>60</v>
      </c>
    </row>
    <row r="22" spans="2:2" ht="135" x14ac:dyDescent="0.2">
      <c r="B22" s="56" t="s">
        <v>282</v>
      </c>
    </row>
    <row r="24" spans="2:2" s="8" customFormat="1" ht="12.75" x14ac:dyDescent="0.2">
      <c r="B24" s="7" t="s">
        <v>281</v>
      </c>
    </row>
    <row r="25" spans="2:2" ht="40.5" x14ac:dyDescent="0.2">
      <c r="B25" s="91" t="s">
        <v>280</v>
      </c>
    </row>
    <row r="27" spans="2:2" s="8" customFormat="1" ht="12.75" x14ac:dyDescent="0.2">
      <c r="B27" s="7" t="s">
        <v>64</v>
      </c>
    </row>
    <row r="28" spans="2:2" ht="94.5" x14ac:dyDescent="0.2">
      <c r="B28" s="91" t="s">
        <v>279</v>
      </c>
    </row>
    <row r="30" spans="2:2" s="8" customFormat="1" ht="12.75" x14ac:dyDescent="0.2">
      <c r="B30" s="7" t="s">
        <v>66</v>
      </c>
    </row>
    <row r="31" spans="2:2" ht="40.5" x14ac:dyDescent="0.2">
      <c r="B31" s="91" t="s">
        <v>278</v>
      </c>
    </row>
    <row r="33" spans="2:2" s="8" customFormat="1" ht="12.75" x14ac:dyDescent="0.2">
      <c r="B33" s="7" t="s">
        <v>68</v>
      </c>
    </row>
    <row r="34" spans="2:2" ht="54" x14ac:dyDescent="0.2">
      <c r="B34" s="91" t="s">
        <v>1092</v>
      </c>
    </row>
    <row r="36" spans="2:2" ht="13.5" x14ac:dyDescent="0.3">
      <c r="B36" s="11"/>
    </row>
    <row r="37" spans="2:2" x14ac:dyDescent="0.2">
      <c r="B37" s="15" t="s">
        <v>70</v>
      </c>
    </row>
    <row r="38" spans="2:2" x14ac:dyDescent="0.2">
      <c r="B38" s="15" t="s">
        <v>54</v>
      </c>
    </row>
    <row r="39" spans="2:2" x14ac:dyDescent="0.2">
      <c r="B39" s="15" t="s">
        <v>277</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290</v>
      </c>
    </row>
    <row r="2" spans="1:18" s="8" customFormat="1" ht="13.5" customHeight="1" thickTop="1" x14ac:dyDescent="0.3">
      <c r="A2" s="11" t="s">
        <v>26</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95.3</v>
      </c>
      <c r="C6" s="35">
        <v>93.3</v>
      </c>
      <c r="D6" s="35">
        <v>90.9</v>
      </c>
    </row>
    <row r="7" spans="1:18" ht="13.5" customHeight="1" x14ac:dyDescent="0.2">
      <c r="A7" s="18" t="s">
        <v>85</v>
      </c>
      <c r="B7" s="35">
        <v>94.5</v>
      </c>
      <c r="C7" s="35">
        <v>91.9</v>
      </c>
      <c r="D7" s="35">
        <v>89.4</v>
      </c>
    </row>
    <row r="8" spans="1:18" ht="13.5" customHeight="1" x14ac:dyDescent="0.2">
      <c r="A8" s="18" t="s">
        <v>86</v>
      </c>
      <c r="B8" s="35">
        <v>95</v>
      </c>
      <c r="C8" s="35">
        <v>92.7</v>
      </c>
      <c r="D8" s="35">
        <v>90.3</v>
      </c>
    </row>
    <row r="15" spans="1:18" s="8" customFormat="1" ht="21" customHeight="1" x14ac:dyDescent="0.2">
      <c r="A15" s="7" t="s">
        <v>289</v>
      </c>
    </row>
    <row r="16" spans="1:18" s="8" customFormat="1" ht="13.5" customHeight="1" x14ac:dyDescent="0.3">
      <c r="A16" s="11" t="s">
        <v>288</v>
      </c>
    </row>
    <row r="18" spans="1:7" ht="13.5" customHeight="1" thickBot="1" x14ac:dyDescent="0.25"/>
    <row r="19" spans="1:7" ht="27.95" customHeight="1" x14ac:dyDescent="0.2">
      <c r="A19" s="16" t="s">
        <v>89</v>
      </c>
      <c r="B19" s="20" t="s">
        <v>90</v>
      </c>
      <c r="C19" s="17" t="s">
        <v>287</v>
      </c>
      <c r="D19" s="17" t="s">
        <v>92</v>
      </c>
      <c r="E19" s="17" t="s">
        <v>93</v>
      </c>
      <c r="F19" s="17" t="s">
        <v>286</v>
      </c>
      <c r="G19" s="17" t="s">
        <v>95</v>
      </c>
    </row>
    <row r="20" spans="1:7" ht="13.5" customHeight="1" x14ac:dyDescent="0.2">
      <c r="A20" s="18" t="s">
        <v>113</v>
      </c>
      <c r="B20" s="21">
        <v>11727</v>
      </c>
      <c r="C20" s="35">
        <v>63.7</v>
      </c>
      <c r="D20" s="35">
        <v>85.7</v>
      </c>
      <c r="E20" s="35">
        <v>49.4</v>
      </c>
      <c r="F20" s="35">
        <v>14.3</v>
      </c>
      <c r="G20" s="35">
        <v>36.299999999999997</v>
      </c>
    </row>
    <row r="21" spans="1:7" ht="13.5" customHeight="1" x14ac:dyDescent="0.2">
      <c r="A21" s="18" t="s">
        <v>109</v>
      </c>
      <c r="B21" s="21">
        <v>22847</v>
      </c>
      <c r="C21" s="35">
        <v>77.900000000000006</v>
      </c>
      <c r="D21" s="35">
        <v>51.1</v>
      </c>
      <c r="E21" s="35">
        <v>29</v>
      </c>
      <c r="F21" s="35">
        <v>48.9</v>
      </c>
      <c r="G21" s="35">
        <v>22.1</v>
      </c>
    </row>
    <row r="22" spans="1:7" ht="13.5" customHeight="1" x14ac:dyDescent="0.2">
      <c r="A22" s="18" t="s">
        <v>105</v>
      </c>
      <c r="B22" s="21">
        <v>142937</v>
      </c>
      <c r="C22" s="35">
        <v>90.3</v>
      </c>
      <c r="D22" s="35">
        <v>77.900000000000006</v>
      </c>
      <c r="E22" s="35">
        <v>68.2</v>
      </c>
      <c r="F22" s="35">
        <v>22.1</v>
      </c>
      <c r="G22" s="35">
        <v>9.6999999999999993</v>
      </c>
    </row>
    <row r="23" spans="1:7" ht="13.5" customHeight="1" x14ac:dyDescent="0.2">
      <c r="A23" s="18" t="s">
        <v>112</v>
      </c>
      <c r="B23" s="21">
        <v>4625</v>
      </c>
      <c r="C23" s="35">
        <v>91.2</v>
      </c>
      <c r="D23" s="35">
        <v>96.8</v>
      </c>
      <c r="E23" s="35">
        <v>88</v>
      </c>
      <c r="F23" s="35">
        <v>3.2</v>
      </c>
      <c r="G23" s="35">
        <v>8.8000000000000007</v>
      </c>
    </row>
    <row r="24" spans="1:7" ht="13.5" customHeight="1" x14ac:dyDescent="0.2">
      <c r="A24" s="18" t="s">
        <v>115</v>
      </c>
      <c r="B24" s="21">
        <v>2183</v>
      </c>
      <c r="C24" s="35">
        <v>91.2</v>
      </c>
      <c r="D24" s="35">
        <v>94.9</v>
      </c>
      <c r="E24" s="35">
        <v>86.1</v>
      </c>
      <c r="F24" s="35">
        <v>5.0999999999999996</v>
      </c>
      <c r="G24" s="35">
        <v>8.8000000000000007</v>
      </c>
    </row>
    <row r="25" spans="1:7" ht="13.5" customHeight="1" x14ac:dyDescent="0.2">
      <c r="A25" s="18" t="s">
        <v>114</v>
      </c>
      <c r="B25" s="21">
        <v>8427</v>
      </c>
      <c r="C25" s="35">
        <v>92.3</v>
      </c>
      <c r="D25" s="35">
        <v>96.8</v>
      </c>
      <c r="E25" s="35">
        <v>89.1</v>
      </c>
      <c r="F25" s="35">
        <v>3.2</v>
      </c>
      <c r="G25" s="35">
        <v>7.7</v>
      </c>
    </row>
    <row r="26" spans="1:7" ht="13.5" customHeight="1" x14ac:dyDescent="0.2">
      <c r="A26" s="18" t="s">
        <v>100</v>
      </c>
      <c r="B26" s="21">
        <v>2905</v>
      </c>
      <c r="C26" s="35">
        <v>93.5</v>
      </c>
      <c r="D26" s="35">
        <v>95.6</v>
      </c>
      <c r="E26" s="35">
        <v>89.1</v>
      </c>
      <c r="F26" s="35">
        <v>4.4000000000000004</v>
      </c>
      <c r="G26" s="35">
        <v>6.5</v>
      </c>
    </row>
    <row r="27" spans="1:7" ht="13.5" customHeight="1" x14ac:dyDescent="0.2">
      <c r="A27" s="18" t="s">
        <v>103</v>
      </c>
      <c r="B27" s="21">
        <v>32014</v>
      </c>
      <c r="C27" s="35">
        <v>94.5</v>
      </c>
      <c r="D27" s="35">
        <v>96.6</v>
      </c>
      <c r="E27" s="35">
        <v>91.1</v>
      </c>
      <c r="F27" s="35">
        <v>3.4</v>
      </c>
      <c r="G27" s="35">
        <v>5.5</v>
      </c>
    </row>
    <row r="28" spans="1:7" ht="13.5" customHeight="1" x14ac:dyDescent="0.2">
      <c r="A28" s="18" t="s">
        <v>108</v>
      </c>
      <c r="B28" s="21">
        <v>20704</v>
      </c>
      <c r="C28" s="35">
        <v>95.9</v>
      </c>
      <c r="D28" s="35">
        <v>68</v>
      </c>
      <c r="E28" s="35">
        <v>64</v>
      </c>
      <c r="F28" s="35">
        <v>32</v>
      </c>
      <c r="G28" s="35">
        <v>4.0999999999999996</v>
      </c>
    </row>
    <row r="29" spans="1:7" ht="13.5" customHeight="1" x14ac:dyDescent="0.2">
      <c r="A29" s="18" t="s">
        <v>106</v>
      </c>
      <c r="B29" s="21">
        <v>2122</v>
      </c>
      <c r="C29" s="35">
        <v>96</v>
      </c>
      <c r="D29" s="35">
        <v>99.4</v>
      </c>
      <c r="E29" s="35">
        <v>95.4</v>
      </c>
      <c r="F29" s="35">
        <v>0.6</v>
      </c>
      <c r="G29" s="35">
        <v>4</v>
      </c>
    </row>
    <row r="30" spans="1:7" ht="13.5" customHeight="1" x14ac:dyDescent="0.2">
      <c r="A30" s="18" t="s">
        <v>116</v>
      </c>
      <c r="B30" s="21">
        <v>4497</v>
      </c>
      <c r="C30" s="35">
        <v>97.1</v>
      </c>
      <c r="D30" s="35">
        <v>57.9</v>
      </c>
      <c r="E30" s="35">
        <v>55</v>
      </c>
      <c r="F30" s="35">
        <v>42.1</v>
      </c>
      <c r="G30" s="35">
        <v>2.9</v>
      </c>
    </row>
    <row r="31" spans="1:7" ht="13.5" customHeight="1" x14ac:dyDescent="0.2">
      <c r="A31" s="18" t="s">
        <v>104</v>
      </c>
      <c r="B31" s="21">
        <v>2607</v>
      </c>
      <c r="C31" s="35">
        <v>97.3</v>
      </c>
      <c r="D31" s="35">
        <v>98.9</v>
      </c>
      <c r="E31" s="35">
        <v>96.2</v>
      </c>
      <c r="F31" s="35">
        <v>1.1000000000000001</v>
      </c>
      <c r="G31" s="35">
        <v>2.7</v>
      </c>
    </row>
    <row r="32" spans="1:7" ht="13.5" customHeight="1" x14ac:dyDescent="0.2">
      <c r="A32" s="18" t="s">
        <v>102</v>
      </c>
      <c r="B32" s="21">
        <v>3351</v>
      </c>
      <c r="C32" s="35">
        <v>97.9</v>
      </c>
      <c r="D32" s="35">
        <v>97.9</v>
      </c>
      <c r="E32" s="35">
        <v>95.8</v>
      </c>
      <c r="F32" s="35">
        <v>2.1</v>
      </c>
      <c r="G32" s="35">
        <v>2.1</v>
      </c>
    </row>
    <row r="33" spans="1:7" ht="13.5" customHeight="1" x14ac:dyDescent="0.2">
      <c r="A33" s="18" t="s">
        <v>110</v>
      </c>
      <c r="B33" s="21">
        <v>2789</v>
      </c>
      <c r="C33" s="35">
        <v>98.1</v>
      </c>
      <c r="D33" s="35">
        <v>98.7</v>
      </c>
      <c r="E33" s="35">
        <v>96.8</v>
      </c>
      <c r="F33" s="35">
        <v>1.3</v>
      </c>
      <c r="G33" s="35">
        <v>1.9</v>
      </c>
    </row>
    <row r="34" spans="1:7" ht="13.5" customHeight="1" x14ac:dyDescent="0.2">
      <c r="A34" s="18" t="s">
        <v>97</v>
      </c>
      <c r="B34" s="21">
        <v>2941</v>
      </c>
      <c r="C34" s="35">
        <v>98.1</v>
      </c>
      <c r="D34" s="35">
        <v>96</v>
      </c>
      <c r="E34" s="35">
        <v>94.2</v>
      </c>
      <c r="F34" s="35">
        <v>4</v>
      </c>
      <c r="G34" s="35">
        <v>1.9</v>
      </c>
    </row>
    <row r="35" spans="1:7" ht="13.5" customHeight="1" x14ac:dyDescent="0.2">
      <c r="A35" s="18" t="s">
        <v>98</v>
      </c>
      <c r="B35" s="21">
        <v>1909</v>
      </c>
      <c r="C35" s="35">
        <v>99.1</v>
      </c>
      <c r="D35" s="35">
        <v>99.4</v>
      </c>
      <c r="E35" s="35">
        <v>98.5</v>
      </c>
      <c r="F35" s="35">
        <v>0.6</v>
      </c>
      <c r="G35" s="35">
        <v>0.9</v>
      </c>
    </row>
    <row r="36" spans="1:7" ht="13.5" customHeight="1" x14ac:dyDescent="0.2">
      <c r="A36" s="18" t="s">
        <v>107</v>
      </c>
      <c r="B36" s="21">
        <v>5131</v>
      </c>
      <c r="C36" s="35">
        <v>99.2</v>
      </c>
      <c r="D36" s="35">
        <v>24.3</v>
      </c>
      <c r="E36" s="35">
        <v>23.4</v>
      </c>
      <c r="F36" s="35">
        <v>75.7</v>
      </c>
      <c r="G36" s="35">
        <v>0.8</v>
      </c>
    </row>
    <row r="37" spans="1:7" ht="13.5" customHeight="1" x14ac:dyDescent="0.2">
      <c r="A37" s="18" t="s">
        <v>111</v>
      </c>
      <c r="B37" s="21">
        <v>4503</v>
      </c>
      <c r="C37" s="35">
        <v>99.2</v>
      </c>
      <c r="D37" s="35">
        <v>92.4</v>
      </c>
      <c r="E37" s="35">
        <v>91.6</v>
      </c>
      <c r="F37" s="35">
        <v>7.6</v>
      </c>
      <c r="G37" s="35">
        <v>0.8</v>
      </c>
    </row>
    <row r="38" spans="1:7" ht="13.5" customHeight="1" x14ac:dyDescent="0.2">
      <c r="A38" s="18" t="s">
        <v>99</v>
      </c>
      <c r="B38" s="21">
        <v>1299</v>
      </c>
      <c r="C38" s="35">
        <v>99.2</v>
      </c>
      <c r="D38" s="35">
        <v>98.6</v>
      </c>
      <c r="E38" s="35">
        <v>97.8</v>
      </c>
      <c r="F38" s="35">
        <v>1.4</v>
      </c>
      <c r="G38" s="35">
        <v>0.8</v>
      </c>
    </row>
    <row r="39" spans="1:7" ht="13.5" customHeight="1" x14ac:dyDescent="0.2">
      <c r="A39" s="18" t="s">
        <v>96</v>
      </c>
      <c r="B39" s="21">
        <v>761</v>
      </c>
      <c r="C39" s="35">
        <v>99.3</v>
      </c>
      <c r="D39" s="35">
        <v>99.1</v>
      </c>
      <c r="E39" s="35">
        <v>98.4</v>
      </c>
      <c r="F39" s="35">
        <v>0.9</v>
      </c>
      <c r="G39" s="35">
        <v>0.7</v>
      </c>
    </row>
    <row r="40" spans="1:7" ht="13.5" customHeight="1" x14ac:dyDescent="0.2">
      <c r="A40" s="18" t="s">
        <v>117</v>
      </c>
      <c r="B40" s="21">
        <v>2580</v>
      </c>
      <c r="C40" s="35">
        <v>99.5</v>
      </c>
      <c r="D40" s="35">
        <v>66.5</v>
      </c>
      <c r="E40" s="35">
        <v>66</v>
      </c>
      <c r="F40" s="35">
        <v>33.5</v>
      </c>
      <c r="G40" s="35">
        <v>0.5</v>
      </c>
    </row>
    <row r="41" spans="1:7" ht="13.5" customHeight="1" x14ac:dyDescent="0.2">
      <c r="A41" s="18" t="s">
        <v>101</v>
      </c>
      <c r="B41" s="21">
        <v>3015</v>
      </c>
      <c r="C41" s="35">
        <v>99.9</v>
      </c>
      <c r="D41" s="35">
        <v>0.4</v>
      </c>
      <c r="E41" s="35">
        <v>0.3</v>
      </c>
      <c r="F41" s="35">
        <v>99.6</v>
      </c>
      <c r="G41" s="35">
        <v>0.1</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285</v>
      </c>
    </row>
    <row r="46" spans="1:7" ht="13.5" customHeight="1" x14ac:dyDescent="0.2">
      <c r="A46" s="15" t="s">
        <v>70</v>
      </c>
    </row>
    <row r="47" spans="1:7" ht="13.5" customHeight="1" x14ac:dyDescent="0.2">
      <c r="A47" s="15" t="s">
        <v>54</v>
      </c>
    </row>
    <row r="48" spans="1:7" ht="13.5" customHeight="1" x14ac:dyDescent="0.2">
      <c r="A48" s="15" t="s">
        <v>277</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D5" numberStoredAsText="1"/>
  </ignoredErrors>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L121"/>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342</v>
      </c>
    </row>
    <row r="2" spans="1:12" s="22" customFormat="1" ht="14.25" customHeight="1" thickTop="1" x14ac:dyDescent="0.3">
      <c r="A2" s="23" t="s">
        <v>288</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129011</v>
      </c>
      <c r="C8" s="36">
        <v>90.3</v>
      </c>
      <c r="D8" s="21">
        <v>111414</v>
      </c>
      <c r="E8" s="36">
        <v>77.900000000000006</v>
      </c>
      <c r="F8" s="21">
        <v>97488</v>
      </c>
      <c r="G8" s="36">
        <v>68.2</v>
      </c>
      <c r="H8" s="21">
        <v>142937</v>
      </c>
    </row>
    <row r="9" spans="1:12" ht="13.5" customHeight="1" x14ac:dyDescent="0.3">
      <c r="A9" s="29" t="s">
        <v>125</v>
      </c>
      <c r="B9" s="30">
        <v>30257</v>
      </c>
      <c r="C9" s="37">
        <v>94.5</v>
      </c>
      <c r="D9" s="30">
        <v>30912</v>
      </c>
      <c r="E9" s="37">
        <v>96.6</v>
      </c>
      <c r="F9" s="30">
        <v>29155</v>
      </c>
      <c r="G9" s="37">
        <v>91.1</v>
      </c>
      <c r="H9" s="30">
        <v>32014</v>
      </c>
    </row>
    <row r="10" spans="1:12" ht="13.5" customHeight="1" x14ac:dyDescent="0.3">
      <c r="A10" s="18" t="s">
        <v>341</v>
      </c>
      <c r="B10" s="21">
        <v>1093</v>
      </c>
      <c r="C10" s="36">
        <v>92.8</v>
      </c>
      <c r="D10" s="21">
        <v>1165</v>
      </c>
      <c r="E10" s="36">
        <v>98.9</v>
      </c>
      <c r="F10" s="21">
        <v>1080</v>
      </c>
      <c r="G10" s="36">
        <v>91.7</v>
      </c>
      <c r="H10" s="21">
        <v>1178</v>
      </c>
    </row>
    <row r="11" spans="1:12" ht="13.5" customHeight="1" x14ac:dyDescent="0.3">
      <c r="A11" s="18" t="s">
        <v>340</v>
      </c>
      <c r="B11" s="21">
        <v>2412</v>
      </c>
      <c r="C11" s="36">
        <v>91.8</v>
      </c>
      <c r="D11" s="21">
        <v>2536</v>
      </c>
      <c r="E11" s="36">
        <v>96.5</v>
      </c>
      <c r="F11" s="21">
        <v>2320</v>
      </c>
      <c r="G11" s="36">
        <v>88.3</v>
      </c>
      <c r="H11" s="21">
        <v>2628</v>
      </c>
    </row>
    <row r="12" spans="1:12" ht="13.5" customHeight="1" x14ac:dyDescent="0.3">
      <c r="A12" s="18" t="s">
        <v>339</v>
      </c>
      <c r="B12" s="21">
        <v>2845</v>
      </c>
      <c r="C12" s="36">
        <v>99.9</v>
      </c>
      <c r="D12" s="21">
        <v>2708</v>
      </c>
      <c r="E12" s="36">
        <v>95.1</v>
      </c>
      <c r="F12" s="21">
        <v>2705</v>
      </c>
      <c r="G12" s="36">
        <v>95</v>
      </c>
      <c r="H12" s="21">
        <v>2848</v>
      </c>
    </row>
    <row r="13" spans="1:12" ht="13.5" customHeight="1" x14ac:dyDescent="0.3">
      <c r="A13" s="18" t="s">
        <v>338</v>
      </c>
      <c r="B13" s="21">
        <v>3755</v>
      </c>
      <c r="C13" s="36">
        <v>97</v>
      </c>
      <c r="D13" s="21">
        <v>3842</v>
      </c>
      <c r="E13" s="36">
        <v>99.2</v>
      </c>
      <c r="F13" s="21">
        <v>3724</v>
      </c>
      <c r="G13" s="36">
        <v>96.2</v>
      </c>
      <c r="H13" s="21">
        <v>3873</v>
      </c>
    </row>
    <row r="14" spans="1:12" ht="13.5" customHeight="1" x14ac:dyDescent="0.3">
      <c r="A14" s="18" t="s">
        <v>337</v>
      </c>
      <c r="B14" s="21">
        <v>355</v>
      </c>
      <c r="C14" s="36">
        <v>100</v>
      </c>
      <c r="D14" s="21">
        <v>352</v>
      </c>
      <c r="E14" s="36">
        <v>99.2</v>
      </c>
      <c r="F14" s="21">
        <v>352</v>
      </c>
      <c r="G14" s="36">
        <v>99.2</v>
      </c>
      <c r="H14" s="21">
        <v>355</v>
      </c>
    </row>
    <row r="15" spans="1:12" ht="13.5" customHeight="1" x14ac:dyDescent="0.3">
      <c r="A15" s="18" t="s">
        <v>336</v>
      </c>
      <c r="B15" s="21">
        <v>0</v>
      </c>
      <c r="C15" s="36">
        <v>0</v>
      </c>
      <c r="D15" s="21">
        <v>59</v>
      </c>
      <c r="E15" s="36">
        <v>100</v>
      </c>
      <c r="F15" s="21">
        <v>0</v>
      </c>
      <c r="G15" s="36">
        <v>0</v>
      </c>
      <c r="H15" s="21">
        <v>59</v>
      </c>
    </row>
    <row r="16" spans="1:12" ht="13.5" customHeight="1" x14ac:dyDescent="0.3">
      <c r="A16" s="18" t="s">
        <v>335</v>
      </c>
      <c r="B16" s="21">
        <v>1207</v>
      </c>
      <c r="C16" s="36">
        <v>100</v>
      </c>
      <c r="D16" s="21">
        <v>1195</v>
      </c>
      <c r="E16" s="36">
        <v>99</v>
      </c>
      <c r="F16" s="21">
        <v>1195</v>
      </c>
      <c r="G16" s="36">
        <v>99</v>
      </c>
      <c r="H16" s="21">
        <v>1207</v>
      </c>
    </row>
    <row r="17" spans="1:8" ht="13.5" customHeight="1" x14ac:dyDescent="0.3">
      <c r="A17" s="18" t="s">
        <v>334</v>
      </c>
      <c r="B17" s="21">
        <v>3743</v>
      </c>
      <c r="C17" s="36">
        <v>88</v>
      </c>
      <c r="D17" s="21">
        <v>4013</v>
      </c>
      <c r="E17" s="36">
        <v>94.3</v>
      </c>
      <c r="F17" s="21">
        <v>3501</v>
      </c>
      <c r="G17" s="36">
        <v>82.3</v>
      </c>
      <c r="H17" s="21">
        <v>4255</v>
      </c>
    </row>
    <row r="18" spans="1:8" ht="13.5" customHeight="1" x14ac:dyDescent="0.3">
      <c r="A18" s="18" t="s">
        <v>333</v>
      </c>
      <c r="B18" s="21">
        <v>653</v>
      </c>
      <c r="C18" s="36">
        <v>100</v>
      </c>
      <c r="D18" s="21">
        <v>641</v>
      </c>
      <c r="E18" s="36">
        <v>98.2</v>
      </c>
      <c r="F18" s="21">
        <v>641</v>
      </c>
      <c r="G18" s="36">
        <v>98.2</v>
      </c>
      <c r="H18" s="21">
        <v>653</v>
      </c>
    </row>
    <row r="19" spans="1:8" ht="13.5" customHeight="1" x14ac:dyDescent="0.3">
      <c r="A19" s="18" t="s">
        <v>332</v>
      </c>
      <c r="B19" s="21">
        <v>4794</v>
      </c>
      <c r="C19" s="36">
        <v>96.3</v>
      </c>
      <c r="D19" s="21">
        <v>4588</v>
      </c>
      <c r="E19" s="36">
        <v>92.2</v>
      </c>
      <c r="F19" s="21">
        <v>4404</v>
      </c>
      <c r="G19" s="36">
        <v>88.5</v>
      </c>
      <c r="H19" s="21">
        <v>4978</v>
      </c>
    </row>
    <row r="20" spans="1:8" ht="13.5" customHeight="1" x14ac:dyDescent="0.3">
      <c r="A20" s="18" t="s">
        <v>331</v>
      </c>
      <c r="B20" s="21">
        <v>1273</v>
      </c>
      <c r="C20" s="36">
        <v>91.1</v>
      </c>
      <c r="D20" s="21">
        <v>1364</v>
      </c>
      <c r="E20" s="36">
        <v>97.6</v>
      </c>
      <c r="F20" s="21">
        <v>1239</v>
      </c>
      <c r="G20" s="36">
        <v>88.6</v>
      </c>
      <c r="H20" s="21">
        <v>1398</v>
      </c>
    </row>
    <row r="21" spans="1:8" ht="13.5" customHeight="1" x14ac:dyDescent="0.3">
      <c r="A21" s="18" t="s">
        <v>330</v>
      </c>
      <c r="B21" s="21">
        <v>4229</v>
      </c>
      <c r="C21" s="36">
        <v>95.2</v>
      </c>
      <c r="D21" s="21">
        <v>4351</v>
      </c>
      <c r="E21" s="36">
        <v>97.9</v>
      </c>
      <c r="F21" s="21">
        <v>4136</v>
      </c>
      <c r="G21" s="36">
        <v>93.1</v>
      </c>
      <c r="H21" s="21">
        <v>4444</v>
      </c>
    </row>
    <row r="22" spans="1:8" ht="13.5" customHeight="1" x14ac:dyDescent="0.3">
      <c r="A22" s="18" t="s">
        <v>329</v>
      </c>
      <c r="B22" s="21">
        <v>2181</v>
      </c>
      <c r="C22" s="36">
        <v>96.6</v>
      </c>
      <c r="D22" s="21">
        <v>2247</v>
      </c>
      <c r="E22" s="36">
        <v>99.5</v>
      </c>
      <c r="F22" s="21">
        <v>2170</v>
      </c>
      <c r="G22" s="36">
        <v>96.1</v>
      </c>
      <c r="H22" s="21">
        <v>2258</v>
      </c>
    </row>
    <row r="23" spans="1:8" ht="13.5" customHeight="1" x14ac:dyDescent="0.3">
      <c r="A23" s="18" t="s">
        <v>328</v>
      </c>
      <c r="B23" s="21">
        <v>1717</v>
      </c>
      <c r="C23" s="36">
        <v>91.3</v>
      </c>
      <c r="D23" s="21">
        <v>1851</v>
      </c>
      <c r="E23" s="36">
        <v>98.5</v>
      </c>
      <c r="F23" s="21">
        <v>1688</v>
      </c>
      <c r="G23" s="36">
        <v>89.8</v>
      </c>
      <c r="H23" s="21">
        <v>1880</v>
      </c>
    </row>
    <row r="24" spans="1:8" ht="13.5" customHeight="1" x14ac:dyDescent="0.3">
      <c r="A24" s="29" t="s">
        <v>138</v>
      </c>
      <c r="B24" s="30">
        <v>7468</v>
      </c>
      <c r="C24" s="37">
        <v>63.7</v>
      </c>
      <c r="D24" s="30">
        <v>10050</v>
      </c>
      <c r="E24" s="37">
        <v>85.7</v>
      </c>
      <c r="F24" s="30">
        <v>5791</v>
      </c>
      <c r="G24" s="37">
        <v>49.4</v>
      </c>
      <c r="H24" s="30">
        <v>11727</v>
      </c>
    </row>
    <row r="25" spans="1:8" ht="13.5" customHeight="1" x14ac:dyDescent="0.3">
      <c r="A25" s="18" t="s">
        <v>139</v>
      </c>
      <c r="B25" s="21">
        <v>1001</v>
      </c>
      <c r="C25" s="36">
        <v>64.7</v>
      </c>
      <c r="D25" s="21">
        <v>1521</v>
      </c>
      <c r="E25" s="36">
        <v>98.3</v>
      </c>
      <c r="F25" s="21">
        <v>975</v>
      </c>
      <c r="G25" s="36">
        <v>63</v>
      </c>
      <c r="H25" s="21">
        <v>1547</v>
      </c>
    </row>
    <row r="26" spans="1:8" ht="13.5" customHeight="1" x14ac:dyDescent="0.3">
      <c r="A26" s="18" t="s">
        <v>327</v>
      </c>
      <c r="B26" s="21">
        <v>2367</v>
      </c>
      <c r="C26" s="36">
        <v>98.8</v>
      </c>
      <c r="D26" s="21">
        <v>2343</v>
      </c>
      <c r="E26" s="36">
        <v>97.8</v>
      </c>
      <c r="F26" s="21">
        <v>2315</v>
      </c>
      <c r="G26" s="36">
        <v>96.7</v>
      </c>
      <c r="H26" s="21">
        <v>2395</v>
      </c>
    </row>
    <row r="27" spans="1:8" ht="13.5" customHeight="1" x14ac:dyDescent="0.3">
      <c r="A27" s="18" t="s">
        <v>326</v>
      </c>
      <c r="B27" s="21">
        <v>0</v>
      </c>
      <c r="C27" s="36">
        <v>0</v>
      </c>
      <c r="D27" s="21">
        <v>3627</v>
      </c>
      <c r="E27" s="36">
        <v>100</v>
      </c>
      <c r="F27" s="21">
        <v>0</v>
      </c>
      <c r="G27" s="36">
        <v>0</v>
      </c>
      <c r="H27" s="21">
        <v>3627</v>
      </c>
    </row>
    <row r="28" spans="1:8" ht="13.5" customHeight="1" x14ac:dyDescent="0.3">
      <c r="A28" s="18" t="s">
        <v>325</v>
      </c>
      <c r="B28" s="21">
        <v>4100</v>
      </c>
      <c r="C28" s="36">
        <v>98.6</v>
      </c>
      <c r="D28" s="21">
        <v>2558</v>
      </c>
      <c r="E28" s="36">
        <v>61.5</v>
      </c>
      <c r="F28" s="21">
        <v>2501</v>
      </c>
      <c r="G28" s="36">
        <v>60.2</v>
      </c>
      <c r="H28" s="21">
        <v>4157</v>
      </c>
    </row>
    <row r="29" spans="1:8" ht="13.5" customHeight="1" x14ac:dyDescent="0.3">
      <c r="A29" s="18" t="s">
        <v>190</v>
      </c>
      <c r="B29" s="21">
        <v>0</v>
      </c>
      <c r="C29" s="36">
        <v>0</v>
      </c>
      <c r="D29" s="21">
        <v>1</v>
      </c>
      <c r="E29" s="36">
        <v>100</v>
      </c>
      <c r="F29" s="21">
        <v>0</v>
      </c>
      <c r="G29" s="36">
        <v>0</v>
      </c>
      <c r="H29" s="21">
        <v>1</v>
      </c>
    </row>
    <row r="30" spans="1:8" ht="13.5" customHeight="1" x14ac:dyDescent="0.3">
      <c r="A30" s="29" t="s">
        <v>141</v>
      </c>
      <c r="B30" s="30">
        <v>4220</v>
      </c>
      <c r="C30" s="37">
        <v>91.2</v>
      </c>
      <c r="D30" s="30">
        <v>4477</v>
      </c>
      <c r="E30" s="37">
        <v>96.8</v>
      </c>
      <c r="F30" s="30">
        <v>4072</v>
      </c>
      <c r="G30" s="37">
        <v>88</v>
      </c>
      <c r="H30" s="30">
        <v>4625</v>
      </c>
    </row>
    <row r="31" spans="1:8" ht="13.5" customHeight="1" x14ac:dyDescent="0.3">
      <c r="A31" s="18" t="s">
        <v>324</v>
      </c>
      <c r="B31" s="21">
        <v>1922</v>
      </c>
      <c r="C31" s="36">
        <v>95.9</v>
      </c>
      <c r="D31" s="21">
        <v>1894</v>
      </c>
      <c r="E31" s="36">
        <v>94.5</v>
      </c>
      <c r="F31" s="21">
        <v>1812</v>
      </c>
      <c r="G31" s="36">
        <v>90.4</v>
      </c>
      <c r="H31" s="21">
        <v>2004</v>
      </c>
    </row>
    <row r="32" spans="1:8" ht="13.5" customHeight="1" x14ac:dyDescent="0.3">
      <c r="A32" s="18" t="s">
        <v>323</v>
      </c>
      <c r="B32" s="21">
        <v>2298</v>
      </c>
      <c r="C32" s="36">
        <v>87.7</v>
      </c>
      <c r="D32" s="21">
        <v>2583</v>
      </c>
      <c r="E32" s="36">
        <v>98.6</v>
      </c>
      <c r="F32" s="21">
        <v>2260</v>
      </c>
      <c r="G32" s="36">
        <v>86.2</v>
      </c>
      <c r="H32" s="21">
        <v>2621</v>
      </c>
    </row>
    <row r="33" spans="1:8" ht="13.5" customHeight="1" x14ac:dyDescent="0.3">
      <c r="A33" s="29" t="s">
        <v>145</v>
      </c>
      <c r="B33" s="30">
        <v>1990</v>
      </c>
      <c r="C33" s="37">
        <v>91.2</v>
      </c>
      <c r="D33" s="30">
        <v>2072</v>
      </c>
      <c r="E33" s="37">
        <v>94.9</v>
      </c>
      <c r="F33" s="30">
        <v>1879</v>
      </c>
      <c r="G33" s="37">
        <v>86.1</v>
      </c>
      <c r="H33" s="30">
        <v>2183</v>
      </c>
    </row>
    <row r="34" spans="1:8" ht="13.5" customHeight="1" x14ac:dyDescent="0.3">
      <c r="A34" s="18" t="s">
        <v>322</v>
      </c>
      <c r="B34" s="21">
        <v>275</v>
      </c>
      <c r="C34" s="36">
        <v>96.5</v>
      </c>
      <c r="D34" s="21">
        <v>281</v>
      </c>
      <c r="E34" s="36">
        <v>98.6</v>
      </c>
      <c r="F34" s="21">
        <v>271</v>
      </c>
      <c r="G34" s="36">
        <v>95.1</v>
      </c>
      <c r="H34" s="21">
        <v>285</v>
      </c>
    </row>
    <row r="35" spans="1:8" ht="13.5" customHeight="1" x14ac:dyDescent="0.3">
      <c r="A35" s="18" t="s">
        <v>147</v>
      </c>
      <c r="B35" s="21">
        <v>1153</v>
      </c>
      <c r="C35" s="36">
        <v>87.9</v>
      </c>
      <c r="D35" s="21">
        <v>1223</v>
      </c>
      <c r="E35" s="36">
        <v>93.2</v>
      </c>
      <c r="F35" s="21">
        <v>1064</v>
      </c>
      <c r="G35" s="36">
        <v>81.099999999999994</v>
      </c>
      <c r="H35" s="21">
        <v>1312</v>
      </c>
    </row>
    <row r="36" spans="1:8" ht="13.5" customHeight="1" x14ac:dyDescent="0.3">
      <c r="A36" s="18" t="s">
        <v>148</v>
      </c>
      <c r="B36" s="21">
        <v>562</v>
      </c>
      <c r="C36" s="36">
        <v>95.9</v>
      </c>
      <c r="D36" s="21">
        <v>568</v>
      </c>
      <c r="E36" s="36">
        <v>96.9</v>
      </c>
      <c r="F36" s="21">
        <v>544</v>
      </c>
      <c r="G36" s="36">
        <v>92.8</v>
      </c>
      <c r="H36" s="21">
        <v>586</v>
      </c>
    </row>
    <row r="37" spans="1:8" ht="13.5" customHeight="1" x14ac:dyDescent="0.3">
      <c r="A37" s="29" t="s">
        <v>149</v>
      </c>
      <c r="B37" s="30">
        <v>7782</v>
      </c>
      <c r="C37" s="37">
        <v>92.3</v>
      </c>
      <c r="D37" s="30">
        <v>8156</v>
      </c>
      <c r="E37" s="37">
        <v>96.8</v>
      </c>
      <c r="F37" s="30">
        <v>7511</v>
      </c>
      <c r="G37" s="37">
        <v>89.1</v>
      </c>
      <c r="H37" s="30">
        <v>8427</v>
      </c>
    </row>
    <row r="38" spans="1:8" ht="13.5" customHeight="1" x14ac:dyDescent="0.3">
      <c r="A38" s="18" t="s">
        <v>321</v>
      </c>
      <c r="B38" s="21">
        <v>1265</v>
      </c>
      <c r="C38" s="36">
        <v>81.7</v>
      </c>
      <c r="D38" s="21">
        <v>1527</v>
      </c>
      <c r="E38" s="36">
        <v>98.6</v>
      </c>
      <c r="F38" s="21">
        <v>1244</v>
      </c>
      <c r="G38" s="36">
        <v>80.400000000000006</v>
      </c>
      <c r="H38" s="21">
        <v>1548</v>
      </c>
    </row>
    <row r="39" spans="1:8" ht="13.5" customHeight="1" x14ac:dyDescent="0.3">
      <c r="A39" s="18" t="s">
        <v>320</v>
      </c>
      <c r="B39" s="21">
        <v>3137</v>
      </c>
      <c r="C39" s="36">
        <v>99.7</v>
      </c>
      <c r="D39" s="21">
        <v>2970</v>
      </c>
      <c r="E39" s="36">
        <v>94.4</v>
      </c>
      <c r="F39" s="21">
        <v>2960</v>
      </c>
      <c r="G39" s="36">
        <v>94.1</v>
      </c>
      <c r="H39" s="21">
        <v>3147</v>
      </c>
    </row>
    <row r="40" spans="1:8" ht="13.5" customHeight="1" x14ac:dyDescent="0.3">
      <c r="A40" s="18" t="s">
        <v>319</v>
      </c>
      <c r="B40" s="21">
        <v>969</v>
      </c>
      <c r="C40" s="36">
        <v>79.5</v>
      </c>
      <c r="D40" s="21">
        <v>1213</v>
      </c>
      <c r="E40" s="36">
        <v>99.5</v>
      </c>
      <c r="F40" s="21">
        <v>963</v>
      </c>
      <c r="G40" s="36">
        <v>79</v>
      </c>
      <c r="H40" s="21">
        <v>1219</v>
      </c>
    </row>
    <row r="41" spans="1:8" ht="13.5" customHeight="1" x14ac:dyDescent="0.3">
      <c r="A41" s="18" t="s">
        <v>151</v>
      </c>
      <c r="B41" s="21">
        <v>612</v>
      </c>
      <c r="C41" s="36">
        <v>96.4</v>
      </c>
      <c r="D41" s="21">
        <v>624</v>
      </c>
      <c r="E41" s="36">
        <v>98.3</v>
      </c>
      <c r="F41" s="21">
        <v>601</v>
      </c>
      <c r="G41" s="36">
        <v>94.6</v>
      </c>
      <c r="H41" s="21">
        <v>635</v>
      </c>
    </row>
    <row r="42" spans="1:8" ht="13.5" customHeight="1" x14ac:dyDescent="0.3">
      <c r="A42" s="18" t="s">
        <v>152</v>
      </c>
      <c r="B42" s="21">
        <v>1170</v>
      </c>
      <c r="C42" s="36">
        <v>94.4</v>
      </c>
      <c r="D42" s="21">
        <v>1197</v>
      </c>
      <c r="E42" s="36">
        <v>96.6</v>
      </c>
      <c r="F42" s="21">
        <v>1128</v>
      </c>
      <c r="G42" s="36">
        <v>91</v>
      </c>
      <c r="H42" s="21">
        <v>1239</v>
      </c>
    </row>
    <row r="43" spans="1:8" ht="13.5" customHeight="1" x14ac:dyDescent="0.3">
      <c r="A43" s="18" t="s">
        <v>153</v>
      </c>
      <c r="B43" s="21">
        <v>629</v>
      </c>
      <c r="C43" s="36">
        <v>98.4</v>
      </c>
      <c r="D43" s="21">
        <v>625</v>
      </c>
      <c r="E43" s="36">
        <v>97.8</v>
      </c>
      <c r="F43" s="21">
        <v>615</v>
      </c>
      <c r="G43" s="36">
        <v>96.2</v>
      </c>
      <c r="H43" s="21">
        <v>639</v>
      </c>
    </row>
    <row r="44" spans="1:8" ht="13.5" customHeight="1" x14ac:dyDescent="0.3">
      <c r="A44" s="29" t="s">
        <v>154</v>
      </c>
      <c r="B44" s="30">
        <v>2037</v>
      </c>
      <c r="C44" s="37">
        <v>96</v>
      </c>
      <c r="D44" s="30">
        <v>2109</v>
      </c>
      <c r="E44" s="37">
        <v>99.4</v>
      </c>
      <c r="F44" s="30">
        <v>2024</v>
      </c>
      <c r="G44" s="37">
        <v>95.4</v>
      </c>
      <c r="H44" s="30">
        <v>2122</v>
      </c>
    </row>
    <row r="45" spans="1:8" ht="13.5" customHeight="1" x14ac:dyDescent="0.3">
      <c r="A45" s="18" t="s">
        <v>155</v>
      </c>
      <c r="B45" s="21">
        <v>2037</v>
      </c>
      <c r="C45" s="36">
        <v>96</v>
      </c>
      <c r="D45" s="21">
        <v>2109</v>
      </c>
      <c r="E45" s="36">
        <v>99.4</v>
      </c>
      <c r="F45" s="21">
        <v>2024</v>
      </c>
      <c r="G45" s="36">
        <v>95.4</v>
      </c>
      <c r="H45" s="21">
        <v>2122</v>
      </c>
    </row>
    <row r="46" spans="1:8" ht="13.5" customHeight="1" x14ac:dyDescent="0.3">
      <c r="A46" s="29" t="s">
        <v>157</v>
      </c>
      <c r="B46" s="30">
        <v>2736</v>
      </c>
      <c r="C46" s="37">
        <v>98.1</v>
      </c>
      <c r="D46" s="30">
        <v>2752</v>
      </c>
      <c r="E46" s="37">
        <v>98.7</v>
      </c>
      <c r="F46" s="30">
        <v>2699</v>
      </c>
      <c r="G46" s="37">
        <v>96.8</v>
      </c>
      <c r="H46" s="30">
        <v>2789</v>
      </c>
    </row>
    <row r="47" spans="1:8" ht="13.5" customHeight="1" x14ac:dyDescent="0.3">
      <c r="A47" s="18" t="s">
        <v>158</v>
      </c>
      <c r="B47" s="21">
        <v>1519</v>
      </c>
      <c r="C47" s="36">
        <v>96.7</v>
      </c>
      <c r="D47" s="21">
        <v>1540</v>
      </c>
      <c r="E47" s="36">
        <v>98</v>
      </c>
      <c r="F47" s="21">
        <v>1488</v>
      </c>
      <c r="G47" s="36">
        <v>94.7</v>
      </c>
      <c r="H47" s="21">
        <v>1571</v>
      </c>
    </row>
    <row r="48" spans="1:8" ht="13.5" customHeight="1" x14ac:dyDescent="0.3">
      <c r="A48" s="18" t="s">
        <v>160</v>
      </c>
      <c r="B48" s="21">
        <v>1217</v>
      </c>
      <c r="C48" s="36">
        <v>99.9</v>
      </c>
      <c r="D48" s="21">
        <v>1212</v>
      </c>
      <c r="E48" s="36">
        <v>99.5</v>
      </c>
      <c r="F48" s="21">
        <v>1211</v>
      </c>
      <c r="G48" s="36">
        <v>99.4</v>
      </c>
      <c r="H48" s="21">
        <v>1218</v>
      </c>
    </row>
    <row r="49" spans="1:8" ht="13.5" customHeight="1" x14ac:dyDescent="0.3">
      <c r="A49" s="29" t="s">
        <v>161</v>
      </c>
      <c r="B49" s="30">
        <v>756</v>
      </c>
      <c r="C49" s="37">
        <v>99.3</v>
      </c>
      <c r="D49" s="30">
        <v>754</v>
      </c>
      <c r="E49" s="37">
        <v>99.1</v>
      </c>
      <c r="F49" s="30">
        <v>749</v>
      </c>
      <c r="G49" s="37">
        <v>98.4</v>
      </c>
      <c r="H49" s="30">
        <v>761</v>
      </c>
    </row>
    <row r="50" spans="1:8" ht="13.5" customHeight="1" x14ac:dyDescent="0.3">
      <c r="A50" s="18" t="s">
        <v>162</v>
      </c>
      <c r="B50" s="21">
        <v>756</v>
      </c>
      <c r="C50" s="36">
        <v>99.3</v>
      </c>
      <c r="D50" s="21">
        <v>754</v>
      </c>
      <c r="E50" s="36">
        <v>99.1</v>
      </c>
      <c r="F50" s="21">
        <v>749</v>
      </c>
      <c r="G50" s="36">
        <v>98.4</v>
      </c>
      <c r="H50" s="21">
        <v>761</v>
      </c>
    </row>
    <row r="51" spans="1:8" ht="13.5" customHeight="1" x14ac:dyDescent="0.3">
      <c r="A51" s="29" t="s">
        <v>163</v>
      </c>
      <c r="B51" s="30">
        <v>2568</v>
      </c>
      <c r="C51" s="37">
        <v>99.5</v>
      </c>
      <c r="D51" s="30">
        <v>1716</v>
      </c>
      <c r="E51" s="37">
        <v>66.5</v>
      </c>
      <c r="F51" s="30">
        <v>1704</v>
      </c>
      <c r="G51" s="37">
        <v>66</v>
      </c>
      <c r="H51" s="30">
        <v>2580</v>
      </c>
    </row>
    <row r="52" spans="1:8" ht="13.5" customHeight="1" x14ac:dyDescent="0.3">
      <c r="A52" s="18" t="s">
        <v>164</v>
      </c>
      <c r="B52" s="21">
        <v>1731</v>
      </c>
      <c r="C52" s="36">
        <v>99.3</v>
      </c>
      <c r="D52" s="21">
        <v>1716</v>
      </c>
      <c r="E52" s="36">
        <v>98.5</v>
      </c>
      <c r="F52" s="21">
        <v>1704</v>
      </c>
      <c r="G52" s="36">
        <v>97.8</v>
      </c>
      <c r="H52" s="21">
        <v>1743</v>
      </c>
    </row>
    <row r="53" spans="1:8" ht="13.5" customHeight="1" x14ac:dyDescent="0.3">
      <c r="A53" s="18" t="s">
        <v>318</v>
      </c>
      <c r="B53" s="21">
        <v>837</v>
      </c>
      <c r="C53" s="36">
        <v>100</v>
      </c>
      <c r="D53" s="21">
        <v>0</v>
      </c>
      <c r="E53" s="36">
        <v>0</v>
      </c>
      <c r="F53" s="21">
        <v>0</v>
      </c>
      <c r="G53" s="36">
        <v>0</v>
      </c>
      <c r="H53" s="21">
        <v>837</v>
      </c>
    </row>
    <row r="54" spans="1:8" ht="13.5" customHeight="1" x14ac:dyDescent="0.3">
      <c r="A54" s="29" t="s">
        <v>165</v>
      </c>
      <c r="B54" s="30">
        <v>19863</v>
      </c>
      <c r="C54" s="37">
        <v>95.9</v>
      </c>
      <c r="D54" s="30">
        <v>14084</v>
      </c>
      <c r="E54" s="37">
        <v>68</v>
      </c>
      <c r="F54" s="30">
        <v>13243</v>
      </c>
      <c r="G54" s="37">
        <v>64</v>
      </c>
      <c r="H54" s="30">
        <v>20704</v>
      </c>
    </row>
    <row r="55" spans="1:8" ht="13.5" customHeight="1" x14ac:dyDescent="0.3">
      <c r="A55" s="18" t="s">
        <v>317</v>
      </c>
      <c r="B55" s="21">
        <v>150</v>
      </c>
      <c r="C55" s="36">
        <v>100</v>
      </c>
      <c r="D55" s="21">
        <v>0</v>
      </c>
      <c r="E55" s="36">
        <v>0</v>
      </c>
      <c r="F55" s="21">
        <v>0</v>
      </c>
      <c r="G55" s="36">
        <v>0</v>
      </c>
      <c r="H55" s="21">
        <v>150</v>
      </c>
    </row>
    <row r="56" spans="1:8" ht="13.5" customHeight="1" x14ac:dyDescent="0.3">
      <c r="A56" s="18" t="s">
        <v>316</v>
      </c>
      <c r="B56" s="21">
        <v>821</v>
      </c>
      <c r="C56" s="36">
        <v>92.5</v>
      </c>
      <c r="D56" s="21">
        <v>870</v>
      </c>
      <c r="E56" s="36">
        <v>98</v>
      </c>
      <c r="F56" s="21">
        <v>803</v>
      </c>
      <c r="G56" s="36">
        <v>90.4</v>
      </c>
      <c r="H56" s="21">
        <v>888</v>
      </c>
    </row>
    <row r="57" spans="1:8" ht="13.5" customHeight="1" x14ac:dyDescent="0.3">
      <c r="A57" s="18" t="s">
        <v>315</v>
      </c>
      <c r="B57" s="21">
        <v>1460</v>
      </c>
      <c r="C57" s="36">
        <v>98.8</v>
      </c>
      <c r="D57" s="21">
        <v>1467</v>
      </c>
      <c r="E57" s="36">
        <v>99.3</v>
      </c>
      <c r="F57" s="21">
        <v>1449</v>
      </c>
      <c r="G57" s="36">
        <v>98</v>
      </c>
      <c r="H57" s="21">
        <v>1478</v>
      </c>
    </row>
    <row r="58" spans="1:8" ht="13.5" customHeight="1" x14ac:dyDescent="0.3">
      <c r="A58" s="18" t="s">
        <v>314</v>
      </c>
      <c r="B58" s="21">
        <v>2377</v>
      </c>
      <c r="C58" s="36">
        <v>98</v>
      </c>
      <c r="D58" s="21">
        <v>1122</v>
      </c>
      <c r="E58" s="36">
        <v>46.3</v>
      </c>
      <c r="F58" s="21">
        <v>1074</v>
      </c>
      <c r="G58" s="36">
        <v>44.3</v>
      </c>
      <c r="H58" s="21">
        <v>2425</v>
      </c>
    </row>
    <row r="59" spans="1:8" ht="13.5" customHeight="1" x14ac:dyDescent="0.3">
      <c r="A59" s="18" t="s">
        <v>313</v>
      </c>
      <c r="B59" s="21">
        <v>2023</v>
      </c>
      <c r="C59" s="36">
        <v>92</v>
      </c>
      <c r="D59" s="21">
        <v>2122</v>
      </c>
      <c r="E59" s="36">
        <v>96.5</v>
      </c>
      <c r="F59" s="21">
        <v>1947</v>
      </c>
      <c r="G59" s="36">
        <v>88.6</v>
      </c>
      <c r="H59" s="21">
        <v>2198</v>
      </c>
    </row>
    <row r="60" spans="1:8" ht="13.5" customHeight="1" x14ac:dyDescent="0.3">
      <c r="A60" s="18" t="s">
        <v>312</v>
      </c>
      <c r="B60" s="21">
        <v>1994</v>
      </c>
      <c r="C60" s="36">
        <v>93.7</v>
      </c>
      <c r="D60" s="21">
        <v>2071</v>
      </c>
      <c r="E60" s="36">
        <v>97.4</v>
      </c>
      <c r="F60" s="21">
        <v>1938</v>
      </c>
      <c r="G60" s="36">
        <v>91.1</v>
      </c>
      <c r="H60" s="21">
        <v>2127</v>
      </c>
    </row>
    <row r="61" spans="1:8" ht="13.5" customHeight="1" x14ac:dyDescent="0.3">
      <c r="A61" s="18" t="s">
        <v>311</v>
      </c>
      <c r="B61" s="21">
        <v>873</v>
      </c>
      <c r="C61" s="36">
        <v>100</v>
      </c>
      <c r="D61" s="21">
        <v>0</v>
      </c>
      <c r="E61" s="36">
        <v>0</v>
      </c>
      <c r="F61" s="21">
        <v>0</v>
      </c>
      <c r="G61" s="36">
        <v>0</v>
      </c>
      <c r="H61" s="21">
        <v>873</v>
      </c>
    </row>
    <row r="62" spans="1:8" ht="13.5" customHeight="1" x14ac:dyDescent="0.3">
      <c r="A62" s="18" t="s">
        <v>310</v>
      </c>
      <c r="B62" s="21">
        <v>1967</v>
      </c>
      <c r="C62" s="36">
        <v>96.9</v>
      </c>
      <c r="D62" s="21">
        <v>1989</v>
      </c>
      <c r="E62" s="36">
        <v>98</v>
      </c>
      <c r="F62" s="21">
        <v>1927</v>
      </c>
      <c r="G62" s="36">
        <v>95</v>
      </c>
      <c r="H62" s="21">
        <v>2029</v>
      </c>
    </row>
    <row r="63" spans="1:8" ht="13.5" customHeight="1" x14ac:dyDescent="0.3">
      <c r="A63" s="18" t="s">
        <v>167</v>
      </c>
      <c r="B63" s="21">
        <v>488</v>
      </c>
      <c r="C63" s="36">
        <v>98</v>
      </c>
      <c r="D63" s="21">
        <v>490</v>
      </c>
      <c r="E63" s="36">
        <v>98.4</v>
      </c>
      <c r="F63" s="21">
        <v>480</v>
      </c>
      <c r="G63" s="36">
        <v>96.4</v>
      </c>
      <c r="H63" s="21">
        <v>498</v>
      </c>
    </row>
    <row r="64" spans="1:8" ht="13.5" customHeight="1" x14ac:dyDescent="0.3">
      <c r="A64" s="18" t="s">
        <v>169</v>
      </c>
      <c r="B64" s="21">
        <v>1370</v>
      </c>
      <c r="C64" s="36">
        <v>98.5</v>
      </c>
      <c r="D64" s="21">
        <v>1379</v>
      </c>
      <c r="E64" s="36">
        <v>99.1</v>
      </c>
      <c r="F64" s="21">
        <v>1358</v>
      </c>
      <c r="G64" s="36">
        <v>97.6</v>
      </c>
      <c r="H64" s="21">
        <v>1391</v>
      </c>
    </row>
    <row r="65" spans="1:8" ht="13.5" customHeight="1" x14ac:dyDescent="0.3">
      <c r="A65" s="18" t="s">
        <v>309</v>
      </c>
      <c r="B65" s="21">
        <v>696</v>
      </c>
      <c r="C65" s="36">
        <v>99.4</v>
      </c>
      <c r="D65" s="21">
        <v>693</v>
      </c>
      <c r="E65" s="36">
        <v>99</v>
      </c>
      <c r="F65" s="21">
        <v>689</v>
      </c>
      <c r="G65" s="36">
        <v>98.4</v>
      </c>
      <c r="H65" s="21">
        <v>700</v>
      </c>
    </row>
    <row r="66" spans="1:8" ht="13.5" customHeight="1" x14ac:dyDescent="0.3">
      <c r="A66" s="18" t="s">
        <v>308</v>
      </c>
      <c r="B66" s="21">
        <v>1624</v>
      </c>
      <c r="C66" s="36">
        <v>84.3</v>
      </c>
      <c r="D66" s="21">
        <v>1881</v>
      </c>
      <c r="E66" s="36">
        <v>97.6</v>
      </c>
      <c r="F66" s="21">
        <v>1578</v>
      </c>
      <c r="G66" s="36">
        <v>81.900000000000006</v>
      </c>
      <c r="H66" s="21">
        <v>1927</v>
      </c>
    </row>
    <row r="67" spans="1:8" ht="13.5" customHeight="1" x14ac:dyDescent="0.3">
      <c r="A67" s="18" t="s">
        <v>307</v>
      </c>
      <c r="B67" s="21">
        <v>428</v>
      </c>
      <c r="C67" s="36">
        <v>100</v>
      </c>
      <c r="D67" s="21">
        <v>0</v>
      </c>
      <c r="E67" s="36">
        <v>0</v>
      </c>
      <c r="F67" s="21">
        <v>0</v>
      </c>
      <c r="G67" s="36">
        <v>0</v>
      </c>
      <c r="H67" s="21">
        <v>428</v>
      </c>
    </row>
    <row r="68" spans="1:8" ht="13.5" customHeight="1" x14ac:dyDescent="0.3">
      <c r="A68" s="18" t="s">
        <v>306</v>
      </c>
      <c r="B68" s="21">
        <v>536</v>
      </c>
      <c r="C68" s="36">
        <v>100</v>
      </c>
      <c r="D68" s="21">
        <v>0</v>
      </c>
      <c r="E68" s="36">
        <v>0</v>
      </c>
      <c r="F68" s="21">
        <v>0</v>
      </c>
      <c r="G68" s="36">
        <v>0</v>
      </c>
      <c r="H68" s="21">
        <v>536</v>
      </c>
    </row>
    <row r="69" spans="1:8" ht="13.5" customHeight="1" x14ac:dyDescent="0.3">
      <c r="A69" s="18" t="s">
        <v>305</v>
      </c>
      <c r="B69" s="21">
        <v>929</v>
      </c>
      <c r="C69" s="36">
        <v>100</v>
      </c>
      <c r="D69" s="21">
        <v>0</v>
      </c>
      <c r="E69" s="36">
        <v>0</v>
      </c>
      <c r="F69" s="21">
        <v>0</v>
      </c>
      <c r="G69" s="36">
        <v>0</v>
      </c>
      <c r="H69" s="21">
        <v>929</v>
      </c>
    </row>
    <row r="70" spans="1:8" ht="13.5" customHeight="1" x14ac:dyDescent="0.3">
      <c r="A70" s="18" t="s">
        <v>304</v>
      </c>
      <c r="B70" s="21">
        <v>1361</v>
      </c>
      <c r="C70" s="36">
        <v>100</v>
      </c>
      <c r="D70" s="21">
        <v>0</v>
      </c>
      <c r="E70" s="36">
        <v>0</v>
      </c>
      <c r="F70" s="21">
        <v>0</v>
      </c>
      <c r="G70" s="36">
        <v>0</v>
      </c>
      <c r="H70" s="21">
        <v>1361</v>
      </c>
    </row>
    <row r="71" spans="1:8" ht="13.5" customHeight="1" x14ac:dyDescent="0.3">
      <c r="A71" s="18" t="s">
        <v>303</v>
      </c>
      <c r="B71" s="21">
        <v>766</v>
      </c>
      <c r="C71" s="36">
        <v>100</v>
      </c>
      <c r="D71" s="21">
        <v>0</v>
      </c>
      <c r="E71" s="36">
        <v>0</v>
      </c>
      <c r="F71" s="21">
        <v>0</v>
      </c>
      <c r="G71" s="36">
        <v>0</v>
      </c>
      <c r="H71" s="21">
        <v>766</v>
      </c>
    </row>
    <row r="72" spans="1:8" ht="13.5" customHeight="1" x14ac:dyDescent="0.3">
      <c r="A72" s="29" t="s">
        <v>174</v>
      </c>
      <c r="B72" s="30">
        <v>5089</v>
      </c>
      <c r="C72" s="37">
        <v>99.2</v>
      </c>
      <c r="D72" s="30">
        <v>1245</v>
      </c>
      <c r="E72" s="37">
        <v>24.3</v>
      </c>
      <c r="F72" s="30">
        <v>1203</v>
      </c>
      <c r="G72" s="37">
        <v>23.4</v>
      </c>
      <c r="H72" s="30">
        <v>5131</v>
      </c>
    </row>
    <row r="73" spans="1:8" ht="13.5" customHeight="1" x14ac:dyDescent="0.3">
      <c r="A73" s="18" t="s">
        <v>302</v>
      </c>
      <c r="B73" s="21">
        <v>849</v>
      </c>
      <c r="C73" s="36">
        <v>100</v>
      </c>
      <c r="D73" s="21">
        <v>12</v>
      </c>
      <c r="E73" s="36">
        <v>1.4</v>
      </c>
      <c r="F73" s="21">
        <v>12</v>
      </c>
      <c r="G73" s="36">
        <v>1.4</v>
      </c>
      <c r="H73" s="21">
        <v>849</v>
      </c>
    </row>
    <row r="74" spans="1:8" ht="13.5" customHeight="1" x14ac:dyDescent="0.3">
      <c r="A74" s="18" t="s">
        <v>301</v>
      </c>
      <c r="B74" s="21">
        <v>421</v>
      </c>
      <c r="C74" s="36">
        <v>100</v>
      </c>
      <c r="D74" s="21">
        <v>0</v>
      </c>
      <c r="E74" s="36">
        <v>0</v>
      </c>
      <c r="F74" s="21">
        <v>0</v>
      </c>
      <c r="G74" s="36">
        <v>0</v>
      </c>
      <c r="H74" s="21">
        <v>421</v>
      </c>
    </row>
    <row r="75" spans="1:8" ht="13.5" customHeight="1" x14ac:dyDescent="0.3">
      <c r="A75" s="18" t="s">
        <v>177</v>
      </c>
      <c r="B75" s="21">
        <v>1211</v>
      </c>
      <c r="C75" s="36">
        <v>96.6</v>
      </c>
      <c r="D75" s="21">
        <v>1233</v>
      </c>
      <c r="E75" s="36">
        <v>98.4</v>
      </c>
      <c r="F75" s="21">
        <v>1191</v>
      </c>
      <c r="G75" s="36">
        <v>95.1</v>
      </c>
      <c r="H75" s="21">
        <v>1253</v>
      </c>
    </row>
    <row r="76" spans="1:8" ht="13.5" customHeight="1" x14ac:dyDescent="0.3">
      <c r="A76" s="18" t="s">
        <v>300</v>
      </c>
      <c r="B76" s="21">
        <v>997</v>
      </c>
      <c r="C76" s="36">
        <v>100</v>
      </c>
      <c r="D76" s="21">
        <v>0</v>
      </c>
      <c r="E76" s="36">
        <v>0</v>
      </c>
      <c r="F76" s="21">
        <v>0</v>
      </c>
      <c r="G76" s="36">
        <v>0</v>
      </c>
      <c r="H76" s="21">
        <v>997</v>
      </c>
    </row>
    <row r="77" spans="1:8" ht="13.5" customHeight="1" x14ac:dyDescent="0.3">
      <c r="A77" s="18" t="s">
        <v>299</v>
      </c>
      <c r="B77" s="21">
        <v>1611</v>
      </c>
      <c r="C77" s="36">
        <v>100</v>
      </c>
      <c r="D77" s="21">
        <v>0</v>
      </c>
      <c r="E77" s="36">
        <v>0</v>
      </c>
      <c r="F77" s="21">
        <v>0</v>
      </c>
      <c r="G77" s="36">
        <v>0</v>
      </c>
      <c r="H77" s="21">
        <v>1611</v>
      </c>
    </row>
    <row r="78" spans="1:8" ht="13.5" customHeight="1" x14ac:dyDescent="0.3">
      <c r="A78" s="29" t="s">
        <v>179</v>
      </c>
      <c r="B78" s="30">
        <v>17797</v>
      </c>
      <c r="C78" s="37">
        <v>77.900000000000006</v>
      </c>
      <c r="D78" s="30">
        <v>11676</v>
      </c>
      <c r="E78" s="37">
        <v>51.1</v>
      </c>
      <c r="F78" s="30">
        <v>6626</v>
      </c>
      <c r="G78" s="37">
        <v>29</v>
      </c>
      <c r="H78" s="30">
        <v>22847</v>
      </c>
    </row>
    <row r="79" spans="1:8" ht="13.5" customHeight="1" x14ac:dyDescent="0.3">
      <c r="A79" s="18" t="s">
        <v>298</v>
      </c>
      <c r="B79" s="21">
        <v>5045</v>
      </c>
      <c r="C79" s="36">
        <v>100</v>
      </c>
      <c r="D79" s="21">
        <v>0</v>
      </c>
      <c r="E79" s="36">
        <v>0</v>
      </c>
      <c r="F79" s="21">
        <v>0</v>
      </c>
      <c r="G79" s="36">
        <v>0</v>
      </c>
      <c r="H79" s="21">
        <v>5045</v>
      </c>
    </row>
    <row r="80" spans="1:8" ht="13.5" customHeight="1" x14ac:dyDescent="0.3">
      <c r="A80" s="18" t="s">
        <v>297</v>
      </c>
      <c r="B80" s="21">
        <v>3483</v>
      </c>
      <c r="C80" s="36">
        <v>93.7</v>
      </c>
      <c r="D80" s="21">
        <v>2812</v>
      </c>
      <c r="E80" s="36">
        <v>75.599999999999994</v>
      </c>
      <c r="F80" s="21">
        <v>2576</v>
      </c>
      <c r="G80" s="36">
        <v>69.3</v>
      </c>
      <c r="H80" s="21">
        <v>3719</v>
      </c>
    </row>
    <row r="81" spans="1:8" ht="13.5" customHeight="1" x14ac:dyDescent="0.3">
      <c r="A81" s="18" t="s">
        <v>296</v>
      </c>
      <c r="B81" s="21">
        <v>395</v>
      </c>
      <c r="C81" s="36">
        <v>100</v>
      </c>
      <c r="D81" s="21">
        <v>0</v>
      </c>
      <c r="E81" s="36">
        <v>0</v>
      </c>
      <c r="F81" s="21">
        <v>0</v>
      </c>
      <c r="G81" s="36">
        <v>0</v>
      </c>
      <c r="H81" s="21">
        <v>395</v>
      </c>
    </row>
    <row r="82" spans="1:8" ht="13.5" customHeight="1" x14ac:dyDescent="0.3">
      <c r="A82" s="18" t="s">
        <v>185</v>
      </c>
      <c r="B82" s="21">
        <v>0</v>
      </c>
      <c r="C82" s="36">
        <v>0</v>
      </c>
      <c r="D82" s="21">
        <v>3012</v>
      </c>
      <c r="E82" s="36">
        <v>100</v>
      </c>
      <c r="F82" s="21">
        <v>0</v>
      </c>
      <c r="G82" s="36">
        <v>0</v>
      </c>
      <c r="H82" s="21">
        <v>3012</v>
      </c>
    </row>
    <row r="83" spans="1:8" ht="13.5" customHeight="1" x14ac:dyDescent="0.3">
      <c r="A83" s="18" t="s">
        <v>187</v>
      </c>
      <c r="B83" s="21">
        <v>1009</v>
      </c>
      <c r="C83" s="36">
        <v>59.6</v>
      </c>
      <c r="D83" s="21">
        <v>1678</v>
      </c>
      <c r="E83" s="36">
        <v>99.1</v>
      </c>
      <c r="F83" s="21">
        <v>993</v>
      </c>
      <c r="G83" s="36">
        <v>58.6</v>
      </c>
      <c r="H83" s="21">
        <v>1694</v>
      </c>
    </row>
    <row r="84" spans="1:8" ht="13.5" customHeight="1" x14ac:dyDescent="0.3">
      <c r="A84" s="18" t="s">
        <v>295</v>
      </c>
      <c r="B84" s="21">
        <v>3916</v>
      </c>
      <c r="C84" s="36">
        <v>100</v>
      </c>
      <c r="D84" s="21">
        <v>101</v>
      </c>
      <c r="E84" s="36">
        <v>2.6</v>
      </c>
      <c r="F84" s="21">
        <v>101</v>
      </c>
      <c r="G84" s="36">
        <v>2.6</v>
      </c>
      <c r="H84" s="21">
        <v>3916</v>
      </c>
    </row>
    <row r="85" spans="1:8" ht="13.5" customHeight="1" x14ac:dyDescent="0.3">
      <c r="A85" s="18" t="s">
        <v>188</v>
      </c>
      <c r="B85" s="21">
        <v>2300</v>
      </c>
      <c r="C85" s="36">
        <v>99.4</v>
      </c>
      <c r="D85" s="21">
        <v>2281</v>
      </c>
      <c r="E85" s="36">
        <v>98.6</v>
      </c>
      <c r="F85" s="21">
        <v>2267</v>
      </c>
      <c r="G85" s="36">
        <v>98</v>
      </c>
      <c r="H85" s="21">
        <v>2314</v>
      </c>
    </row>
    <row r="86" spans="1:8" ht="13.5" customHeight="1" x14ac:dyDescent="0.3">
      <c r="A86" s="18" t="s">
        <v>189</v>
      </c>
      <c r="B86" s="21">
        <v>696</v>
      </c>
      <c r="C86" s="36">
        <v>38.700000000000003</v>
      </c>
      <c r="D86" s="21">
        <v>1792</v>
      </c>
      <c r="E86" s="36">
        <v>99.6</v>
      </c>
      <c r="F86" s="21">
        <v>689</v>
      </c>
      <c r="G86" s="36">
        <v>38.299999999999997</v>
      </c>
      <c r="H86" s="21">
        <v>1799</v>
      </c>
    </row>
    <row r="87" spans="1:8" ht="13.5" customHeight="1" x14ac:dyDescent="0.3">
      <c r="A87" s="18" t="s">
        <v>294</v>
      </c>
      <c r="B87" s="21">
        <v>953</v>
      </c>
      <c r="C87" s="36">
        <v>100</v>
      </c>
      <c r="D87" s="21">
        <v>0</v>
      </c>
      <c r="E87" s="36">
        <v>0</v>
      </c>
      <c r="F87" s="21">
        <v>0</v>
      </c>
      <c r="G87" s="36">
        <v>0</v>
      </c>
      <c r="H87" s="21">
        <v>953</v>
      </c>
    </row>
    <row r="88" spans="1:8" ht="13.5" customHeight="1" x14ac:dyDescent="0.3">
      <c r="A88" s="29" t="s">
        <v>191</v>
      </c>
      <c r="B88" s="30">
        <v>2536</v>
      </c>
      <c r="C88" s="37">
        <v>97.3</v>
      </c>
      <c r="D88" s="30">
        <v>2578</v>
      </c>
      <c r="E88" s="37">
        <v>98.9</v>
      </c>
      <c r="F88" s="30">
        <v>2507</v>
      </c>
      <c r="G88" s="37">
        <v>96.2</v>
      </c>
      <c r="H88" s="30">
        <v>2607</v>
      </c>
    </row>
    <row r="89" spans="1:8" ht="13.5" customHeight="1" x14ac:dyDescent="0.3">
      <c r="A89" s="18" t="s">
        <v>193</v>
      </c>
      <c r="B89" s="21">
        <v>2536</v>
      </c>
      <c r="C89" s="36">
        <v>97.3</v>
      </c>
      <c r="D89" s="21">
        <v>2578</v>
      </c>
      <c r="E89" s="36">
        <v>98.9</v>
      </c>
      <c r="F89" s="21">
        <v>2507</v>
      </c>
      <c r="G89" s="36">
        <v>96.2</v>
      </c>
      <c r="H89" s="21">
        <v>2607</v>
      </c>
    </row>
    <row r="90" spans="1:8" ht="13.5" customHeight="1" x14ac:dyDescent="0.3">
      <c r="A90" s="29" t="s">
        <v>195</v>
      </c>
      <c r="B90" s="30">
        <v>4367</v>
      </c>
      <c r="C90" s="37">
        <v>97.1</v>
      </c>
      <c r="D90" s="30">
        <v>2605</v>
      </c>
      <c r="E90" s="37">
        <v>57.9</v>
      </c>
      <c r="F90" s="30">
        <v>2475</v>
      </c>
      <c r="G90" s="37">
        <v>55</v>
      </c>
      <c r="H90" s="30">
        <v>4497</v>
      </c>
    </row>
    <row r="91" spans="1:8" ht="13.5" customHeight="1" x14ac:dyDescent="0.3">
      <c r="A91" s="18" t="s">
        <v>266</v>
      </c>
      <c r="B91" s="21">
        <v>1850</v>
      </c>
      <c r="C91" s="36">
        <v>100</v>
      </c>
      <c r="D91" s="21">
        <v>0</v>
      </c>
      <c r="E91" s="36">
        <v>0</v>
      </c>
      <c r="F91" s="21">
        <v>0</v>
      </c>
      <c r="G91" s="36">
        <v>0</v>
      </c>
      <c r="H91" s="21">
        <v>1850</v>
      </c>
    </row>
    <row r="92" spans="1:8" ht="13.5" customHeight="1" x14ac:dyDescent="0.3">
      <c r="A92" s="18" t="s">
        <v>198</v>
      </c>
      <c r="B92" s="21">
        <v>2517</v>
      </c>
      <c r="C92" s="36">
        <v>95.1</v>
      </c>
      <c r="D92" s="21">
        <v>2605</v>
      </c>
      <c r="E92" s="36">
        <v>98.4</v>
      </c>
      <c r="F92" s="21">
        <v>2475</v>
      </c>
      <c r="G92" s="36">
        <v>93.5</v>
      </c>
      <c r="H92" s="21">
        <v>2647</v>
      </c>
    </row>
    <row r="93" spans="1:8" ht="13.5" customHeight="1" x14ac:dyDescent="0.3">
      <c r="A93" s="29" t="s">
        <v>199</v>
      </c>
      <c r="B93" s="30">
        <v>2886</v>
      </c>
      <c r="C93" s="37">
        <v>98.1</v>
      </c>
      <c r="D93" s="30">
        <v>2824</v>
      </c>
      <c r="E93" s="37">
        <v>96</v>
      </c>
      <c r="F93" s="30">
        <v>2769</v>
      </c>
      <c r="G93" s="37">
        <v>94.2</v>
      </c>
      <c r="H93" s="30">
        <v>2941</v>
      </c>
    </row>
    <row r="94" spans="1:8" ht="13.5" customHeight="1" x14ac:dyDescent="0.3">
      <c r="A94" s="18" t="s">
        <v>293</v>
      </c>
      <c r="B94" s="21">
        <v>1203</v>
      </c>
      <c r="C94" s="36">
        <v>100</v>
      </c>
      <c r="D94" s="21">
        <v>1153</v>
      </c>
      <c r="E94" s="36">
        <v>95.8</v>
      </c>
      <c r="F94" s="21">
        <v>1153</v>
      </c>
      <c r="G94" s="36">
        <v>95.8</v>
      </c>
      <c r="H94" s="21">
        <v>1203</v>
      </c>
    </row>
    <row r="95" spans="1:8" ht="13.5" customHeight="1" x14ac:dyDescent="0.3">
      <c r="A95" s="18" t="s">
        <v>200</v>
      </c>
      <c r="B95" s="21">
        <v>1683</v>
      </c>
      <c r="C95" s="36">
        <v>96.8</v>
      </c>
      <c r="D95" s="21">
        <v>1671</v>
      </c>
      <c r="E95" s="36">
        <v>96.1</v>
      </c>
      <c r="F95" s="21">
        <v>1616</v>
      </c>
      <c r="G95" s="36">
        <v>93</v>
      </c>
      <c r="H95" s="21">
        <v>1738</v>
      </c>
    </row>
    <row r="96" spans="1:8" ht="13.5" customHeight="1" x14ac:dyDescent="0.3">
      <c r="A96" s="29" t="s">
        <v>201</v>
      </c>
      <c r="B96" s="30">
        <v>4469</v>
      </c>
      <c r="C96" s="37">
        <v>99.2</v>
      </c>
      <c r="D96" s="30">
        <v>4160</v>
      </c>
      <c r="E96" s="37">
        <v>92.4</v>
      </c>
      <c r="F96" s="30">
        <v>4126</v>
      </c>
      <c r="G96" s="37">
        <v>91.6</v>
      </c>
      <c r="H96" s="30">
        <v>4503</v>
      </c>
    </row>
    <row r="97" spans="1:8" ht="13.5" customHeight="1" x14ac:dyDescent="0.3">
      <c r="A97" s="18" t="s">
        <v>292</v>
      </c>
      <c r="B97" s="21">
        <v>775</v>
      </c>
      <c r="C97" s="36">
        <v>97</v>
      </c>
      <c r="D97" s="21">
        <v>639</v>
      </c>
      <c r="E97" s="36">
        <v>80</v>
      </c>
      <c r="F97" s="21">
        <v>615</v>
      </c>
      <c r="G97" s="36">
        <v>77</v>
      </c>
      <c r="H97" s="21">
        <v>799</v>
      </c>
    </row>
    <row r="98" spans="1:8" ht="13.5" customHeight="1" x14ac:dyDescent="0.3">
      <c r="A98" s="18" t="s">
        <v>202</v>
      </c>
      <c r="B98" s="21">
        <v>3694</v>
      </c>
      <c r="C98" s="36">
        <v>99.7</v>
      </c>
      <c r="D98" s="21">
        <v>3521</v>
      </c>
      <c r="E98" s="36">
        <v>95.1</v>
      </c>
      <c r="F98" s="21">
        <v>3511</v>
      </c>
      <c r="G98" s="36">
        <v>94.8</v>
      </c>
      <c r="H98" s="21">
        <v>3704</v>
      </c>
    </row>
    <row r="99" spans="1:8" ht="13.5" customHeight="1" x14ac:dyDescent="0.3">
      <c r="A99" s="29" t="s">
        <v>204</v>
      </c>
      <c r="B99" s="30">
        <v>3013</v>
      </c>
      <c r="C99" s="37">
        <v>99.9</v>
      </c>
      <c r="D99" s="30">
        <v>11</v>
      </c>
      <c r="E99" s="37">
        <v>0.4</v>
      </c>
      <c r="F99" s="30">
        <v>9</v>
      </c>
      <c r="G99" s="37">
        <v>0.3</v>
      </c>
      <c r="H99" s="30">
        <v>3015</v>
      </c>
    </row>
    <row r="100" spans="1:8" ht="13.5" customHeight="1" x14ac:dyDescent="0.3">
      <c r="A100" s="18" t="s">
        <v>205</v>
      </c>
      <c r="B100" s="21">
        <v>2029</v>
      </c>
      <c r="C100" s="36">
        <v>100</v>
      </c>
      <c r="D100" s="21">
        <v>1</v>
      </c>
      <c r="E100" s="36">
        <v>0</v>
      </c>
      <c r="F100" s="21">
        <v>1</v>
      </c>
      <c r="G100" s="36">
        <v>0</v>
      </c>
      <c r="H100" s="21">
        <v>2029</v>
      </c>
    </row>
    <row r="101" spans="1:8" ht="13.5" customHeight="1" x14ac:dyDescent="0.3">
      <c r="A101" s="18" t="s">
        <v>206</v>
      </c>
      <c r="B101" s="21">
        <v>601</v>
      </c>
      <c r="C101" s="36">
        <v>99.7</v>
      </c>
      <c r="D101" s="21">
        <v>3</v>
      </c>
      <c r="E101" s="36">
        <v>0.5</v>
      </c>
      <c r="F101" s="21">
        <v>1</v>
      </c>
      <c r="G101" s="36">
        <v>0.2</v>
      </c>
      <c r="H101" s="21">
        <v>603</v>
      </c>
    </row>
    <row r="102" spans="1:8" ht="13.5" customHeight="1" x14ac:dyDescent="0.3">
      <c r="A102" s="18" t="s">
        <v>207</v>
      </c>
      <c r="B102" s="21">
        <v>383</v>
      </c>
      <c r="C102" s="36">
        <v>100</v>
      </c>
      <c r="D102" s="21">
        <v>7</v>
      </c>
      <c r="E102" s="36">
        <v>1.8</v>
      </c>
      <c r="F102" s="21">
        <v>7</v>
      </c>
      <c r="G102" s="36">
        <v>1.8</v>
      </c>
      <c r="H102" s="21">
        <v>383</v>
      </c>
    </row>
    <row r="103" spans="1:8" ht="13.5" customHeight="1" x14ac:dyDescent="0.3">
      <c r="A103" s="29" t="s">
        <v>208</v>
      </c>
      <c r="B103" s="30">
        <v>2716</v>
      </c>
      <c r="C103" s="37">
        <v>93.5</v>
      </c>
      <c r="D103" s="30">
        <v>2776</v>
      </c>
      <c r="E103" s="37">
        <v>95.6</v>
      </c>
      <c r="F103" s="30">
        <v>2587</v>
      </c>
      <c r="G103" s="37">
        <v>89.1</v>
      </c>
      <c r="H103" s="30">
        <v>2905</v>
      </c>
    </row>
    <row r="104" spans="1:8" ht="13.5" customHeight="1" x14ac:dyDescent="0.3">
      <c r="A104" s="18" t="s">
        <v>291</v>
      </c>
      <c r="B104" s="21">
        <v>238</v>
      </c>
      <c r="C104" s="36">
        <v>97.5</v>
      </c>
      <c r="D104" s="21">
        <v>177</v>
      </c>
      <c r="E104" s="36">
        <v>72.5</v>
      </c>
      <c r="F104" s="21">
        <v>171</v>
      </c>
      <c r="G104" s="36">
        <v>70.099999999999994</v>
      </c>
      <c r="H104" s="21">
        <v>244</v>
      </c>
    </row>
    <row r="105" spans="1:8" ht="13.5" customHeight="1" x14ac:dyDescent="0.3">
      <c r="A105" s="18" t="s">
        <v>209</v>
      </c>
      <c r="B105" s="21">
        <v>273</v>
      </c>
      <c r="C105" s="36">
        <v>65.900000000000006</v>
      </c>
      <c r="D105" s="21">
        <v>399</v>
      </c>
      <c r="E105" s="36">
        <v>96.4</v>
      </c>
      <c r="F105" s="21">
        <v>258</v>
      </c>
      <c r="G105" s="36">
        <v>62.3</v>
      </c>
      <c r="H105" s="21">
        <v>414</v>
      </c>
    </row>
    <row r="106" spans="1:8" ht="13.5" customHeight="1" x14ac:dyDescent="0.3">
      <c r="A106" s="18" t="s">
        <v>210</v>
      </c>
      <c r="B106" s="21">
        <v>1530</v>
      </c>
      <c r="C106" s="36">
        <v>97.7</v>
      </c>
      <c r="D106" s="21">
        <v>1532</v>
      </c>
      <c r="E106" s="36">
        <v>97.8</v>
      </c>
      <c r="F106" s="21">
        <v>1496</v>
      </c>
      <c r="G106" s="36">
        <v>95.5</v>
      </c>
      <c r="H106" s="21">
        <v>1566</v>
      </c>
    </row>
    <row r="107" spans="1:8" ht="13.5" customHeight="1" x14ac:dyDescent="0.3">
      <c r="A107" s="18" t="s">
        <v>211</v>
      </c>
      <c r="B107" s="21">
        <v>675</v>
      </c>
      <c r="C107" s="36">
        <v>99.1</v>
      </c>
      <c r="D107" s="21">
        <v>668</v>
      </c>
      <c r="E107" s="36">
        <v>98.1</v>
      </c>
      <c r="F107" s="21">
        <v>662</v>
      </c>
      <c r="G107" s="36">
        <v>97.2</v>
      </c>
      <c r="H107" s="21">
        <v>681</v>
      </c>
    </row>
    <row r="108" spans="1:8" ht="13.5" customHeight="1" x14ac:dyDescent="0.3">
      <c r="A108" s="29" t="s">
        <v>212</v>
      </c>
      <c r="B108" s="30">
        <v>1288</v>
      </c>
      <c r="C108" s="37">
        <v>99.2</v>
      </c>
      <c r="D108" s="30">
        <v>1281</v>
      </c>
      <c r="E108" s="37">
        <v>98.6</v>
      </c>
      <c r="F108" s="30">
        <v>1270</v>
      </c>
      <c r="G108" s="37">
        <v>97.8</v>
      </c>
      <c r="H108" s="30">
        <v>1299</v>
      </c>
    </row>
    <row r="109" spans="1:8" ht="13.5" customHeight="1" x14ac:dyDescent="0.3">
      <c r="A109" s="18" t="s">
        <v>213</v>
      </c>
      <c r="B109" s="21">
        <v>1288</v>
      </c>
      <c r="C109" s="36">
        <v>99.2</v>
      </c>
      <c r="D109" s="21">
        <v>1281</v>
      </c>
      <c r="E109" s="36">
        <v>98.6</v>
      </c>
      <c r="F109" s="21">
        <v>1270</v>
      </c>
      <c r="G109" s="36">
        <v>97.8</v>
      </c>
      <c r="H109" s="21">
        <v>1299</v>
      </c>
    </row>
    <row r="110" spans="1:8" ht="13.5" customHeight="1" x14ac:dyDescent="0.3">
      <c r="A110" s="29" t="s">
        <v>214</v>
      </c>
      <c r="B110" s="30">
        <v>3281</v>
      </c>
      <c r="C110" s="37">
        <v>97.9</v>
      </c>
      <c r="D110" s="30">
        <v>3279</v>
      </c>
      <c r="E110" s="37">
        <v>97.9</v>
      </c>
      <c r="F110" s="30">
        <v>3209</v>
      </c>
      <c r="G110" s="37">
        <v>95.8</v>
      </c>
      <c r="H110" s="30">
        <v>3351</v>
      </c>
    </row>
    <row r="111" spans="1:8" ht="13.5" customHeight="1" x14ac:dyDescent="0.3">
      <c r="A111" s="18" t="s">
        <v>215</v>
      </c>
      <c r="B111" s="21">
        <v>533</v>
      </c>
      <c r="C111" s="36">
        <v>96.7</v>
      </c>
      <c r="D111" s="21">
        <v>543</v>
      </c>
      <c r="E111" s="36">
        <v>98.5</v>
      </c>
      <c r="F111" s="21">
        <v>525</v>
      </c>
      <c r="G111" s="36">
        <v>95.3</v>
      </c>
      <c r="H111" s="21">
        <v>551</v>
      </c>
    </row>
    <row r="112" spans="1:8" ht="13.5" customHeight="1" x14ac:dyDescent="0.3">
      <c r="A112" s="18" t="s">
        <v>216</v>
      </c>
      <c r="B112" s="21">
        <v>1747</v>
      </c>
      <c r="C112" s="36">
        <v>97.4</v>
      </c>
      <c r="D112" s="21">
        <v>1735</v>
      </c>
      <c r="E112" s="36">
        <v>96.8</v>
      </c>
      <c r="F112" s="21">
        <v>1689</v>
      </c>
      <c r="G112" s="36">
        <v>94.2</v>
      </c>
      <c r="H112" s="21">
        <v>1793</v>
      </c>
    </row>
    <row r="113" spans="1:8" ht="13.5" customHeight="1" x14ac:dyDescent="0.3">
      <c r="A113" s="18" t="s">
        <v>217</v>
      </c>
      <c r="B113" s="21">
        <v>1001</v>
      </c>
      <c r="C113" s="36">
        <v>99.4</v>
      </c>
      <c r="D113" s="21">
        <v>1001</v>
      </c>
      <c r="E113" s="36">
        <v>99.4</v>
      </c>
      <c r="F113" s="21">
        <v>995</v>
      </c>
      <c r="G113" s="36">
        <v>98.8</v>
      </c>
      <c r="H113" s="21">
        <v>1007</v>
      </c>
    </row>
    <row r="114" spans="1:8" ht="13.5" customHeight="1" x14ac:dyDescent="0.3">
      <c r="A114" s="29" t="s">
        <v>218</v>
      </c>
      <c r="B114" s="30">
        <v>1892</v>
      </c>
      <c r="C114" s="37">
        <v>99.1</v>
      </c>
      <c r="D114" s="30">
        <v>1897</v>
      </c>
      <c r="E114" s="37">
        <v>99.4</v>
      </c>
      <c r="F114" s="30">
        <v>1880</v>
      </c>
      <c r="G114" s="37">
        <v>98.5</v>
      </c>
      <c r="H114" s="30">
        <v>1909</v>
      </c>
    </row>
    <row r="115" spans="1:8" ht="13.5" customHeight="1" x14ac:dyDescent="0.3">
      <c r="A115" s="18" t="s">
        <v>219</v>
      </c>
      <c r="B115" s="21">
        <v>450</v>
      </c>
      <c r="C115" s="36">
        <v>100</v>
      </c>
      <c r="D115" s="21">
        <v>447</v>
      </c>
      <c r="E115" s="36">
        <v>99.3</v>
      </c>
      <c r="F115" s="21">
        <v>447</v>
      </c>
      <c r="G115" s="36">
        <v>99.3</v>
      </c>
      <c r="H115" s="21">
        <v>450</v>
      </c>
    </row>
    <row r="116" spans="1:8" ht="13.5" customHeight="1" thickBot="1" x14ac:dyDescent="0.35">
      <c r="A116" s="32" t="s">
        <v>222</v>
      </c>
      <c r="B116" s="33">
        <v>1442</v>
      </c>
      <c r="C116" s="38">
        <v>98.8</v>
      </c>
      <c r="D116" s="33">
        <v>1450</v>
      </c>
      <c r="E116" s="38">
        <v>99.4</v>
      </c>
      <c r="F116" s="33">
        <v>1433</v>
      </c>
      <c r="G116" s="38">
        <v>98.2</v>
      </c>
      <c r="H116" s="33">
        <v>1459</v>
      </c>
    </row>
    <row r="117" spans="1:8" ht="14.25" customHeight="1" x14ac:dyDescent="0.3">
      <c r="A117" s="15" t="s">
        <v>73</v>
      </c>
    </row>
    <row r="118" spans="1:8" ht="14.25" customHeight="1" x14ac:dyDescent="0.3">
      <c r="A118" s="15" t="s">
        <v>285</v>
      </c>
    </row>
    <row r="119" spans="1:8" ht="14.25" customHeight="1" x14ac:dyDescent="0.3">
      <c r="A119" s="15" t="s">
        <v>70</v>
      </c>
    </row>
    <row r="120" spans="1:8" ht="14.25" customHeight="1" x14ac:dyDescent="0.3">
      <c r="A120" s="15" t="s">
        <v>54</v>
      </c>
    </row>
    <row r="121" spans="1:8" ht="14.25" customHeight="1" x14ac:dyDescent="0.3">
      <c r="A121" s="15" t="s">
        <v>277</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55"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1018</v>
      </c>
    </row>
    <row r="11" spans="2:6" x14ac:dyDescent="0.2">
      <c r="B11" s="135"/>
    </row>
    <row r="12" spans="2:6" x14ac:dyDescent="0.2">
      <c r="B12" s="135"/>
    </row>
    <row r="13" spans="2:6" x14ac:dyDescent="0.2">
      <c r="B13" s="135"/>
    </row>
    <row r="14" spans="2:6" x14ac:dyDescent="0.2">
      <c r="B14" s="136" t="s">
        <v>25</v>
      </c>
    </row>
    <row r="15" spans="2:6" x14ac:dyDescent="0.2">
      <c r="B15" s="136"/>
    </row>
    <row r="18" spans="2:2" s="8" customFormat="1" ht="12.75" x14ac:dyDescent="0.2">
      <c r="B18" s="7" t="s">
        <v>1017</v>
      </c>
    </row>
    <row r="19" spans="2:2" ht="40.5" x14ac:dyDescent="0.2">
      <c r="B19" s="91" t="s">
        <v>1016</v>
      </c>
    </row>
    <row r="21" spans="2:2" s="8" customFormat="1" ht="12.75" x14ac:dyDescent="0.2">
      <c r="B21" s="7" t="s">
        <v>60</v>
      </c>
    </row>
    <row r="22" spans="2:2" ht="148.5" x14ac:dyDescent="0.2">
      <c r="B22" s="56" t="s">
        <v>1015</v>
      </c>
    </row>
    <row r="24" spans="2:2" s="8" customFormat="1" ht="12.75" x14ac:dyDescent="0.2">
      <c r="B24" s="7" t="s">
        <v>1014</v>
      </c>
    </row>
    <row r="25" spans="2:2" ht="40.5" x14ac:dyDescent="0.2">
      <c r="B25" s="91" t="s">
        <v>1013</v>
      </c>
    </row>
    <row r="27" spans="2:2" s="8" customFormat="1" ht="12.75" x14ac:dyDescent="0.2">
      <c r="B27" s="7" t="s">
        <v>64</v>
      </c>
    </row>
    <row r="28" spans="2:2" ht="67.5" x14ac:dyDescent="0.2">
      <c r="B28" s="91" t="s">
        <v>1091</v>
      </c>
    </row>
    <row r="30" spans="2:2" s="8" customFormat="1" ht="12.75" x14ac:dyDescent="0.2">
      <c r="B30" s="7" t="s">
        <v>66</v>
      </c>
    </row>
    <row r="31" spans="2:2" ht="40.5" x14ac:dyDescent="0.2">
      <c r="B31" s="91" t="s">
        <v>1012</v>
      </c>
    </row>
    <row r="33" spans="2:2" s="8" customFormat="1" ht="12.75" x14ac:dyDescent="0.2">
      <c r="B33" s="7" t="s">
        <v>68</v>
      </c>
    </row>
    <row r="34" spans="2:2" ht="54" x14ac:dyDescent="0.2">
      <c r="B34" s="91" t="s">
        <v>1011</v>
      </c>
    </row>
    <row r="36" spans="2:2" ht="13.5" x14ac:dyDescent="0.3">
      <c r="B36" s="11"/>
    </row>
    <row r="37" spans="2:2" x14ac:dyDescent="0.2">
      <c r="B37" s="15" t="s">
        <v>70</v>
      </c>
    </row>
    <row r="38" spans="2:2" x14ac:dyDescent="0.2">
      <c r="B38" s="15" t="s">
        <v>54</v>
      </c>
    </row>
    <row r="39" spans="2:2" x14ac:dyDescent="0.2">
      <c r="B39" s="15" t="s">
        <v>933</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1024</v>
      </c>
    </row>
    <row r="2" spans="1:18" s="8" customFormat="1" ht="13.5" customHeight="1" thickTop="1" x14ac:dyDescent="0.3">
      <c r="A2" s="11" t="s">
        <v>25</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85.4</v>
      </c>
      <c r="C6" s="35">
        <v>87.6</v>
      </c>
      <c r="D6" s="35">
        <v>86.8</v>
      </c>
    </row>
    <row r="7" spans="1:18" ht="13.5" customHeight="1" x14ac:dyDescent="0.2">
      <c r="A7" s="18" t="s">
        <v>85</v>
      </c>
      <c r="B7" s="35">
        <v>83.4</v>
      </c>
      <c r="C7" s="35">
        <v>84.7</v>
      </c>
      <c r="D7" s="35">
        <v>84.4</v>
      </c>
    </row>
    <row r="8" spans="1:18" ht="13.5" customHeight="1" x14ac:dyDescent="0.2">
      <c r="A8" s="18" t="s">
        <v>86</v>
      </c>
      <c r="B8" s="35">
        <v>84.7</v>
      </c>
      <c r="C8" s="35">
        <v>86.5</v>
      </c>
      <c r="D8" s="35">
        <v>85.9</v>
      </c>
    </row>
    <row r="15" spans="1:18" s="8" customFormat="1" ht="21" customHeight="1" x14ac:dyDescent="0.2">
      <c r="A15" s="7" t="s">
        <v>1023</v>
      </c>
    </row>
    <row r="16" spans="1:18" s="8" customFormat="1" ht="13.5" customHeight="1" x14ac:dyDescent="0.3">
      <c r="A16" s="11" t="s">
        <v>1022</v>
      </c>
    </row>
    <row r="18" spans="1:7" ht="13.5" customHeight="1" thickBot="1" x14ac:dyDescent="0.25"/>
    <row r="19" spans="1:7" ht="27.95" customHeight="1" x14ac:dyDescent="0.2">
      <c r="A19" s="16" t="s">
        <v>89</v>
      </c>
      <c r="B19" s="20" t="s">
        <v>90</v>
      </c>
      <c r="C19" s="17" t="s">
        <v>1021</v>
      </c>
      <c r="D19" s="17" t="s">
        <v>92</v>
      </c>
      <c r="E19" s="17" t="s">
        <v>93</v>
      </c>
      <c r="F19" s="17" t="s">
        <v>1020</v>
      </c>
      <c r="G19" s="17" t="s">
        <v>95</v>
      </c>
    </row>
    <row r="20" spans="1:7" ht="13.5" customHeight="1" x14ac:dyDescent="0.2">
      <c r="A20" s="18" t="s">
        <v>96</v>
      </c>
      <c r="B20" s="21">
        <v>510</v>
      </c>
      <c r="C20" s="35">
        <v>0</v>
      </c>
      <c r="D20" s="35">
        <v>100</v>
      </c>
      <c r="E20" s="35">
        <v>0</v>
      </c>
      <c r="F20" s="35">
        <v>0</v>
      </c>
      <c r="G20" s="35">
        <v>100</v>
      </c>
    </row>
    <row r="21" spans="1:7" ht="13.5" customHeight="1" x14ac:dyDescent="0.2">
      <c r="A21" s="18" t="s">
        <v>107</v>
      </c>
      <c r="B21" s="21">
        <v>1069</v>
      </c>
      <c r="C21" s="35">
        <v>16.2</v>
      </c>
      <c r="D21" s="35">
        <v>85.4</v>
      </c>
      <c r="E21" s="35">
        <v>1.6</v>
      </c>
      <c r="F21" s="35">
        <v>14.6</v>
      </c>
      <c r="G21" s="35">
        <v>83.8</v>
      </c>
    </row>
    <row r="22" spans="1:7" ht="13.5" customHeight="1" x14ac:dyDescent="0.2">
      <c r="A22" s="18" t="s">
        <v>117</v>
      </c>
      <c r="B22" s="21">
        <v>3222</v>
      </c>
      <c r="C22" s="35">
        <v>32.200000000000003</v>
      </c>
      <c r="D22" s="35">
        <v>73.3</v>
      </c>
      <c r="E22" s="35">
        <v>5.5</v>
      </c>
      <c r="F22" s="35">
        <v>26.7</v>
      </c>
      <c r="G22" s="35">
        <v>67.8</v>
      </c>
    </row>
    <row r="23" spans="1:7" ht="13.5" customHeight="1" x14ac:dyDescent="0.2">
      <c r="A23" s="18" t="s">
        <v>100</v>
      </c>
      <c r="B23" s="21">
        <v>1683</v>
      </c>
      <c r="C23" s="35">
        <v>66.7</v>
      </c>
      <c r="D23" s="35">
        <v>97.7</v>
      </c>
      <c r="E23" s="35">
        <v>64.400000000000006</v>
      </c>
      <c r="F23" s="35">
        <v>2.2999999999999998</v>
      </c>
      <c r="G23" s="35">
        <v>33.299999999999997</v>
      </c>
    </row>
    <row r="24" spans="1:7" ht="13.5" customHeight="1" x14ac:dyDescent="0.2">
      <c r="A24" s="18" t="s">
        <v>110</v>
      </c>
      <c r="B24" s="21">
        <v>2749</v>
      </c>
      <c r="C24" s="35">
        <v>75.7</v>
      </c>
      <c r="D24" s="35">
        <v>97.2</v>
      </c>
      <c r="E24" s="35">
        <v>72.900000000000006</v>
      </c>
      <c r="F24" s="35">
        <v>2.8</v>
      </c>
      <c r="G24" s="35">
        <v>24.3</v>
      </c>
    </row>
    <row r="25" spans="1:7" ht="13.5" customHeight="1" x14ac:dyDescent="0.2">
      <c r="A25" s="18" t="s">
        <v>101</v>
      </c>
      <c r="B25" s="21">
        <v>2829</v>
      </c>
      <c r="C25" s="35">
        <v>77.599999999999994</v>
      </c>
      <c r="D25" s="35">
        <v>98.3</v>
      </c>
      <c r="E25" s="35">
        <v>75.900000000000006</v>
      </c>
      <c r="F25" s="35">
        <v>1.7</v>
      </c>
      <c r="G25" s="35">
        <v>22.4</v>
      </c>
    </row>
    <row r="26" spans="1:7" ht="13.5" customHeight="1" x14ac:dyDescent="0.2">
      <c r="A26" s="18" t="s">
        <v>108</v>
      </c>
      <c r="B26" s="21">
        <v>11216</v>
      </c>
      <c r="C26" s="35">
        <v>84.2</v>
      </c>
      <c r="D26" s="35">
        <v>67.2</v>
      </c>
      <c r="E26" s="35">
        <v>51.4</v>
      </c>
      <c r="F26" s="35">
        <v>32.799999999999997</v>
      </c>
      <c r="G26" s="35">
        <v>15.8</v>
      </c>
    </row>
    <row r="27" spans="1:7" ht="13.5" customHeight="1" x14ac:dyDescent="0.2">
      <c r="A27" s="18" t="s">
        <v>105</v>
      </c>
      <c r="B27" s="21">
        <v>93594</v>
      </c>
      <c r="C27" s="35">
        <v>85.9</v>
      </c>
      <c r="D27" s="35">
        <v>78.900000000000006</v>
      </c>
      <c r="E27" s="35">
        <v>64.8</v>
      </c>
      <c r="F27" s="35">
        <v>21.1</v>
      </c>
      <c r="G27" s="35">
        <v>14.1</v>
      </c>
    </row>
    <row r="28" spans="1:7" ht="13.5" customHeight="1" x14ac:dyDescent="0.2">
      <c r="A28" s="18" t="s">
        <v>115</v>
      </c>
      <c r="B28" s="21">
        <v>6531</v>
      </c>
      <c r="C28" s="35">
        <v>87.8</v>
      </c>
      <c r="D28" s="35">
        <v>56.1</v>
      </c>
      <c r="E28" s="35">
        <v>43.9</v>
      </c>
      <c r="F28" s="35">
        <v>43.9</v>
      </c>
      <c r="G28" s="35">
        <v>12.2</v>
      </c>
    </row>
    <row r="29" spans="1:7" ht="13.5" customHeight="1" x14ac:dyDescent="0.2">
      <c r="A29" s="18" t="s">
        <v>109</v>
      </c>
      <c r="B29" s="21">
        <v>12366</v>
      </c>
      <c r="C29" s="35">
        <v>88.5</v>
      </c>
      <c r="D29" s="35">
        <v>95.7</v>
      </c>
      <c r="E29" s="35">
        <v>84.2</v>
      </c>
      <c r="F29" s="35">
        <v>4.3</v>
      </c>
      <c r="G29" s="35">
        <v>11.5</v>
      </c>
    </row>
    <row r="30" spans="1:7" ht="13.5" customHeight="1" x14ac:dyDescent="0.2">
      <c r="A30" s="18" t="s">
        <v>102</v>
      </c>
      <c r="B30" s="21">
        <v>2864</v>
      </c>
      <c r="C30" s="35">
        <v>88.6</v>
      </c>
      <c r="D30" s="35">
        <v>95.6</v>
      </c>
      <c r="E30" s="35">
        <v>84.3</v>
      </c>
      <c r="F30" s="35">
        <v>4.4000000000000004</v>
      </c>
      <c r="G30" s="35">
        <v>11.4</v>
      </c>
    </row>
    <row r="31" spans="1:7" ht="13.5" customHeight="1" x14ac:dyDescent="0.2">
      <c r="A31" s="18" t="s">
        <v>114</v>
      </c>
      <c r="B31" s="21">
        <v>4316</v>
      </c>
      <c r="C31" s="35">
        <v>89.9</v>
      </c>
      <c r="D31" s="35">
        <v>64.099999999999994</v>
      </c>
      <c r="E31" s="35">
        <v>54</v>
      </c>
      <c r="F31" s="35">
        <v>35.9</v>
      </c>
      <c r="G31" s="35">
        <v>10.1</v>
      </c>
    </row>
    <row r="32" spans="1:7" ht="13.5" customHeight="1" x14ac:dyDescent="0.2">
      <c r="A32" s="18" t="s">
        <v>106</v>
      </c>
      <c r="B32" s="21">
        <v>2193</v>
      </c>
      <c r="C32" s="35">
        <v>90.9</v>
      </c>
      <c r="D32" s="35">
        <v>99</v>
      </c>
      <c r="E32" s="35">
        <v>89.9</v>
      </c>
      <c r="F32" s="35">
        <v>1</v>
      </c>
      <c r="G32" s="35">
        <v>9.1</v>
      </c>
    </row>
    <row r="33" spans="1:7" ht="13.5" customHeight="1" x14ac:dyDescent="0.2">
      <c r="A33" s="18" t="s">
        <v>111</v>
      </c>
      <c r="B33" s="21">
        <v>4803</v>
      </c>
      <c r="C33" s="35">
        <v>91.4</v>
      </c>
      <c r="D33" s="35">
        <v>50</v>
      </c>
      <c r="E33" s="35">
        <v>41.4</v>
      </c>
      <c r="F33" s="35">
        <v>50</v>
      </c>
      <c r="G33" s="35">
        <v>8.6</v>
      </c>
    </row>
    <row r="34" spans="1:7" ht="13.5" customHeight="1" x14ac:dyDescent="0.2">
      <c r="A34" s="18" t="s">
        <v>103</v>
      </c>
      <c r="B34" s="21">
        <v>15833</v>
      </c>
      <c r="C34" s="35">
        <v>91.7</v>
      </c>
      <c r="D34" s="35">
        <v>98</v>
      </c>
      <c r="E34" s="35">
        <v>89.7</v>
      </c>
      <c r="F34" s="35">
        <v>2</v>
      </c>
      <c r="G34" s="35">
        <v>8.3000000000000007</v>
      </c>
    </row>
    <row r="35" spans="1:7" ht="13.5" customHeight="1" x14ac:dyDescent="0.2">
      <c r="A35" s="18" t="s">
        <v>116</v>
      </c>
      <c r="B35" s="21">
        <v>2726</v>
      </c>
      <c r="C35" s="35">
        <v>92.2</v>
      </c>
      <c r="D35" s="35">
        <v>96.3</v>
      </c>
      <c r="E35" s="35">
        <v>88.5</v>
      </c>
      <c r="F35" s="35">
        <v>3.7</v>
      </c>
      <c r="G35" s="35">
        <v>7.8</v>
      </c>
    </row>
    <row r="36" spans="1:7" ht="13.5" customHeight="1" x14ac:dyDescent="0.2">
      <c r="A36" s="18" t="s">
        <v>112</v>
      </c>
      <c r="B36" s="21">
        <v>2651</v>
      </c>
      <c r="C36" s="35">
        <v>92.7</v>
      </c>
      <c r="D36" s="35">
        <v>96.4</v>
      </c>
      <c r="E36" s="35">
        <v>89.1</v>
      </c>
      <c r="F36" s="35">
        <v>3.6</v>
      </c>
      <c r="G36" s="35">
        <v>7.3</v>
      </c>
    </row>
    <row r="37" spans="1:7" ht="13.5" customHeight="1" x14ac:dyDescent="0.2">
      <c r="A37" s="18" t="s">
        <v>113</v>
      </c>
      <c r="B37" s="21">
        <v>2953</v>
      </c>
      <c r="C37" s="35">
        <v>93.9</v>
      </c>
      <c r="D37" s="35">
        <v>58.6</v>
      </c>
      <c r="E37" s="35">
        <v>52.6</v>
      </c>
      <c r="F37" s="35">
        <v>41.4</v>
      </c>
      <c r="G37" s="35">
        <v>6.1</v>
      </c>
    </row>
    <row r="38" spans="1:7" ht="13.5" customHeight="1" x14ac:dyDescent="0.2">
      <c r="A38" s="18" t="s">
        <v>97</v>
      </c>
      <c r="B38" s="21">
        <v>5267</v>
      </c>
      <c r="C38" s="35">
        <v>94</v>
      </c>
      <c r="D38" s="35">
        <v>96.3</v>
      </c>
      <c r="E38" s="35">
        <v>90.3</v>
      </c>
      <c r="F38" s="35">
        <v>3.7</v>
      </c>
      <c r="G38" s="35">
        <v>6</v>
      </c>
    </row>
    <row r="39" spans="1:7" ht="13.5" customHeight="1" x14ac:dyDescent="0.2">
      <c r="A39" s="18" t="s">
        <v>99</v>
      </c>
      <c r="B39" s="21">
        <v>1080</v>
      </c>
      <c r="C39" s="35">
        <v>94.8</v>
      </c>
      <c r="D39" s="35">
        <v>58.7</v>
      </c>
      <c r="E39" s="35">
        <v>53.5</v>
      </c>
      <c r="F39" s="35">
        <v>41.3</v>
      </c>
      <c r="G39" s="35">
        <v>5.2</v>
      </c>
    </row>
    <row r="40" spans="1:7" ht="13.5" customHeight="1" x14ac:dyDescent="0.2">
      <c r="A40" s="18" t="s">
        <v>98</v>
      </c>
      <c r="B40" s="21">
        <v>3852</v>
      </c>
      <c r="C40" s="35">
        <v>98.2</v>
      </c>
      <c r="D40" s="35">
        <v>6</v>
      </c>
      <c r="E40" s="35">
        <v>4.2</v>
      </c>
      <c r="F40" s="35">
        <v>94</v>
      </c>
      <c r="G40" s="35">
        <v>1.8</v>
      </c>
    </row>
    <row r="41" spans="1:7" ht="13.5" customHeight="1" x14ac:dyDescent="0.2">
      <c r="A41" s="18" t="s">
        <v>104</v>
      </c>
      <c r="B41" s="21">
        <v>2881</v>
      </c>
      <c r="C41" s="35">
        <v>98.3</v>
      </c>
      <c r="D41" s="35">
        <v>51.2</v>
      </c>
      <c r="E41" s="35">
        <v>49.5</v>
      </c>
      <c r="F41" s="35">
        <v>48.8</v>
      </c>
      <c r="G41" s="35">
        <v>1.7</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1019</v>
      </c>
    </row>
    <row r="46" spans="1:7" ht="13.5" customHeight="1" x14ac:dyDescent="0.2">
      <c r="A46" s="15" t="s">
        <v>70</v>
      </c>
    </row>
    <row r="47" spans="1:7" ht="13.5" customHeight="1" x14ac:dyDescent="0.2">
      <c r="A47" s="15" t="s">
        <v>54</v>
      </c>
    </row>
    <row r="48" spans="1:7" ht="13.5" customHeight="1" x14ac:dyDescent="0.2">
      <c r="A48" s="15" t="s">
        <v>933</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D5"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L34"/>
  <sheetViews>
    <sheetView showGridLines="0" workbookViewId="0">
      <pane ySplit="8" topLeftCell="A9" activePane="bottomLeft" state="frozen"/>
      <selection activeCell="D3" sqref="D3:F5"/>
      <selection pane="bottomLeft" activeCell="J2" sqref="J2:L4"/>
    </sheetView>
  </sheetViews>
  <sheetFormatPr defaultColWidth="12" defaultRowHeight="13.5" customHeight="1" x14ac:dyDescent="0.3"/>
  <cols>
    <col min="1" max="1" width="22.33203125" style="24" customWidth="1"/>
    <col min="2" max="4" width="9" style="24" customWidth="1"/>
    <col min="5" max="16384" width="12" style="24"/>
  </cols>
  <sheetData>
    <row r="1" spans="1:12" s="22" customFormat="1" ht="21" customHeight="1" thickBot="1" x14ac:dyDescent="0.25">
      <c r="A1" s="7" t="s">
        <v>644</v>
      </c>
    </row>
    <row r="2" spans="1:12" s="22" customFormat="1" ht="14.25" customHeight="1" thickTop="1" x14ac:dyDescent="0.3">
      <c r="A2" s="23" t="s">
        <v>1338</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20" t="s">
        <v>86</v>
      </c>
    </row>
    <row r="7" spans="1:12" ht="13.5" customHeight="1" x14ac:dyDescent="0.3">
      <c r="A7" s="25"/>
      <c r="B7" s="26" t="s">
        <v>123</v>
      </c>
      <c r="C7" s="29" t="s">
        <v>124</v>
      </c>
      <c r="D7" s="26" t="s">
        <v>123</v>
      </c>
    </row>
    <row r="8" spans="1:12" ht="13.5" customHeight="1" x14ac:dyDescent="0.3">
      <c r="A8" s="18" t="s">
        <v>105</v>
      </c>
      <c r="B8" s="21">
        <v>311897</v>
      </c>
      <c r="C8" s="36">
        <v>87.9</v>
      </c>
      <c r="D8" s="21">
        <v>355023</v>
      </c>
    </row>
    <row r="9" spans="1:12" ht="13.5" customHeight="1" x14ac:dyDescent="0.3">
      <c r="A9" s="29" t="s">
        <v>125</v>
      </c>
      <c r="B9" s="30">
        <v>55640</v>
      </c>
      <c r="C9" s="37">
        <v>87.2</v>
      </c>
      <c r="D9" s="30">
        <v>63786</v>
      </c>
    </row>
    <row r="10" spans="1:12" ht="13.5" customHeight="1" x14ac:dyDescent="0.3">
      <c r="A10" s="29" t="s">
        <v>138</v>
      </c>
      <c r="B10" s="30">
        <v>10091</v>
      </c>
      <c r="C10" s="37">
        <v>82.8</v>
      </c>
      <c r="D10" s="30">
        <v>12182</v>
      </c>
    </row>
    <row r="11" spans="1:12" ht="13.5" customHeight="1" x14ac:dyDescent="0.3">
      <c r="A11" s="29" t="s">
        <v>141</v>
      </c>
      <c r="B11" s="30">
        <v>10292</v>
      </c>
      <c r="C11" s="37">
        <v>83.7</v>
      </c>
      <c r="D11" s="30">
        <v>12298</v>
      </c>
    </row>
    <row r="12" spans="1:12" ht="13.5" customHeight="1" x14ac:dyDescent="0.3">
      <c r="A12" s="29" t="s">
        <v>145</v>
      </c>
      <c r="B12" s="30">
        <v>13224</v>
      </c>
      <c r="C12" s="37">
        <v>81.900000000000006</v>
      </c>
      <c r="D12" s="30">
        <v>16145</v>
      </c>
    </row>
    <row r="13" spans="1:12" ht="13.5" customHeight="1" x14ac:dyDescent="0.3">
      <c r="A13" s="29" t="s">
        <v>149</v>
      </c>
      <c r="B13" s="30">
        <v>11079</v>
      </c>
      <c r="C13" s="37">
        <v>86.2</v>
      </c>
      <c r="D13" s="30">
        <v>12855</v>
      </c>
    </row>
    <row r="14" spans="1:12" ht="13.5" customHeight="1" x14ac:dyDescent="0.3">
      <c r="A14" s="29" t="s">
        <v>154</v>
      </c>
      <c r="B14" s="30">
        <v>5890</v>
      </c>
      <c r="C14" s="37">
        <v>90</v>
      </c>
      <c r="D14" s="30">
        <v>6548</v>
      </c>
    </row>
    <row r="15" spans="1:12" ht="13.5" customHeight="1" x14ac:dyDescent="0.3">
      <c r="A15" s="29" t="s">
        <v>157</v>
      </c>
      <c r="B15" s="30">
        <v>8906</v>
      </c>
      <c r="C15" s="37">
        <v>89.8</v>
      </c>
      <c r="D15" s="30">
        <v>9915</v>
      </c>
    </row>
    <row r="16" spans="1:12" ht="13.5" customHeight="1" x14ac:dyDescent="0.3">
      <c r="A16" s="29" t="s">
        <v>161</v>
      </c>
      <c r="B16" s="30">
        <v>1805</v>
      </c>
      <c r="C16" s="37">
        <v>78.2</v>
      </c>
      <c r="D16" s="30">
        <v>2309</v>
      </c>
    </row>
    <row r="17" spans="1:4" ht="13.5" customHeight="1" x14ac:dyDescent="0.3">
      <c r="A17" s="29" t="s">
        <v>163</v>
      </c>
      <c r="B17" s="30">
        <v>4782</v>
      </c>
      <c r="C17" s="37">
        <v>79.900000000000006</v>
      </c>
      <c r="D17" s="30">
        <v>5988</v>
      </c>
    </row>
    <row r="18" spans="1:4" ht="13.5" customHeight="1" x14ac:dyDescent="0.3">
      <c r="A18" s="29" t="s">
        <v>165</v>
      </c>
      <c r="B18" s="30">
        <v>43193</v>
      </c>
      <c r="C18" s="37">
        <v>88.1</v>
      </c>
      <c r="D18" s="30">
        <v>49013</v>
      </c>
    </row>
    <row r="19" spans="1:4" ht="13.5" customHeight="1" x14ac:dyDescent="0.3">
      <c r="A19" s="29" t="s">
        <v>174</v>
      </c>
      <c r="B19" s="30">
        <v>8825</v>
      </c>
      <c r="C19" s="37">
        <v>85.8</v>
      </c>
      <c r="D19" s="30">
        <v>10291</v>
      </c>
    </row>
    <row r="20" spans="1:4" ht="13.5" customHeight="1" x14ac:dyDescent="0.3">
      <c r="A20" s="29" t="s">
        <v>179</v>
      </c>
      <c r="B20" s="30">
        <v>54642</v>
      </c>
      <c r="C20" s="37">
        <v>95.3</v>
      </c>
      <c r="D20" s="30">
        <v>57315</v>
      </c>
    </row>
    <row r="21" spans="1:4" ht="13.5" customHeight="1" x14ac:dyDescent="0.3">
      <c r="A21" s="29" t="s">
        <v>191</v>
      </c>
      <c r="B21" s="30">
        <v>11789</v>
      </c>
      <c r="C21" s="37">
        <v>95.4</v>
      </c>
      <c r="D21" s="30">
        <v>12357</v>
      </c>
    </row>
    <row r="22" spans="1:4" ht="13.5" customHeight="1" x14ac:dyDescent="0.3">
      <c r="A22" s="29" t="s">
        <v>195</v>
      </c>
      <c r="B22" s="30">
        <v>10962</v>
      </c>
      <c r="C22" s="37">
        <v>93.8</v>
      </c>
      <c r="D22" s="30">
        <v>11686</v>
      </c>
    </row>
    <row r="23" spans="1:4" ht="13.5" customHeight="1" x14ac:dyDescent="0.3">
      <c r="A23" s="29" t="s">
        <v>199</v>
      </c>
      <c r="B23" s="30">
        <v>9881</v>
      </c>
      <c r="C23" s="37">
        <v>90.9</v>
      </c>
      <c r="D23" s="30">
        <v>10875</v>
      </c>
    </row>
    <row r="24" spans="1:4" ht="13.5" customHeight="1" x14ac:dyDescent="0.3">
      <c r="A24" s="29" t="s">
        <v>201</v>
      </c>
      <c r="B24" s="30">
        <v>11831</v>
      </c>
      <c r="C24" s="37">
        <v>92.8</v>
      </c>
      <c r="D24" s="30">
        <v>12754</v>
      </c>
    </row>
    <row r="25" spans="1:4" ht="13.5" customHeight="1" x14ac:dyDescent="0.3">
      <c r="A25" s="29" t="s">
        <v>204</v>
      </c>
      <c r="B25" s="30">
        <v>11135</v>
      </c>
      <c r="C25" s="37">
        <v>90.3</v>
      </c>
      <c r="D25" s="30">
        <v>12331</v>
      </c>
    </row>
    <row r="26" spans="1:4" ht="13.5" customHeight="1" x14ac:dyDescent="0.3">
      <c r="A26" s="29" t="s">
        <v>208</v>
      </c>
      <c r="B26" s="30">
        <v>8135</v>
      </c>
      <c r="C26" s="37">
        <v>74.400000000000006</v>
      </c>
      <c r="D26" s="30">
        <v>10931</v>
      </c>
    </row>
    <row r="27" spans="1:4" ht="13.5" customHeight="1" x14ac:dyDescent="0.3">
      <c r="A27" s="29" t="s">
        <v>212</v>
      </c>
      <c r="B27" s="30">
        <v>4481</v>
      </c>
      <c r="C27" s="37">
        <v>82.9</v>
      </c>
      <c r="D27" s="30">
        <v>5404</v>
      </c>
    </row>
    <row r="28" spans="1:4" ht="13.5" customHeight="1" x14ac:dyDescent="0.3">
      <c r="A28" s="29" t="s">
        <v>214</v>
      </c>
      <c r="B28" s="30">
        <v>8141</v>
      </c>
      <c r="C28" s="37">
        <v>83.5</v>
      </c>
      <c r="D28" s="30">
        <v>9745</v>
      </c>
    </row>
    <row r="29" spans="1:4" ht="13.5" customHeight="1" x14ac:dyDescent="0.3">
      <c r="A29" s="29" t="s">
        <v>218</v>
      </c>
      <c r="B29" s="30">
        <v>7173</v>
      </c>
      <c r="C29" s="37">
        <v>69.7</v>
      </c>
      <c r="D29" s="30">
        <v>10295</v>
      </c>
    </row>
    <row r="30" spans="1:4" ht="14.25" customHeight="1" x14ac:dyDescent="0.3">
      <c r="A30" s="15" t="s">
        <v>73</v>
      </c>
    </row>
    <row r="31" spans="1:4" ht="14.25" customHeight="1" x14ac:dyDescent="0.3">
      <c r="A31" s="15" t="s">
        <v>640</v>
      </c>
    </row>
    <row r="32" spans="1:4" ht="14.25" customHeight="1" x14ac:dyDescent="0.3">
      <c r="A32" s="15" t="s">
        <v>70</v>
      </c>
    </row>
    <row r="33" spans="1:1" ht="14.25" customHeight="1" x14ac:dyDescent="0.3">
      <c r="A33" s="15" t="s">
        <v>54</v>
      </c>
    </row>
    <row r="34" spans="1:1" ht="14.25" customHeight="1" x14ac:dyDescent="0.3">
      <c r="A34" s="15" t="s">
        <v>545</v>
      </c>
    </row>
  </sheetData>
  <mergeCells count="2">
    <mergeCell ref="B6:C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L79"/>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1028</v>
      </c>
    </row>
    <row r="2" spans="1:12" s="22" customFormat="1" ht="14.25" customHeight="1" thickTop="1" x14ac:dyDescent="0.3">
      <c r="A2" s="23" t="s">
        <v>1022</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80388</v>
      </c>
      <c r="C8" s="36">
        <v>85.9</v>
      </c>
      <c r="D8" s="21">
        <v>73845</v>
      </c>
      <c r="E8" s="36">
        <v>78.900000000000006</v>
      </c>
      <c r="F8" s="21">
        <v>60639</v>
      </c>
      <c r="G8" s="36">
        <v>64.8</v>
      </c>
      <c r="H8" s="21">
        <v>93594</v>
      </c>
    </row>
    <row r="9" spans="1:12" ht="13.5" customHeight="1" x14ac:dyDescent="0.3">
      <c r="A9" s="29" t="s">
        <v>125</v>
      </c>
      <c r="B9" s="30">
        <v>14525</v>
      </c>
      <c r="C9" s="37">
        <v>91.7</v>
      </c>
      <c r="D9" s="30">
        <v>15516</v>
      </c>
      <c r="E9" s="37">
        <v>98</v>
      </c>
      <c r="F9" s="30">
        <v>14208</v>
      </c>
      <c r="G9" s="37">
        <v>89.7</v>
      </c>
      <c r="H9" s="30">
        <v>15833</v>
      </c>
    </row>
    <row r="10" spans="1:12" ht="13.5" customHeight="1" x14ac:dyDescent="0.3">
      <c r="A10" s="18" t="s">
        <v>334</v>
      </c>
      <c r="B10" s="21">
        <v>10789</v>
      </c>
      <c r="C10" s="36">
        <v>91.3</v>
      </c>
      <c r="D10" s="21">
        <v>11518</v>
      </c>
      <c r="E10" s="36">
        <v>97.5</v>
      </c>
      <c r="F10" s="21">
        <v>10494</v>
      </c>
      <c r="G10" s="36">
        <v>88.8</v>
      </c>
      <c r="H10" s="21">
        <v>11813</v>
      </c>
    </row>
    <row r="11" spans="1:12" ht="13.5" customHeight="1" x14ac:dyDescent="0.3">
      <c r="A11" s="18" t="s">
        <v>136</v>
      </c>
      <c r="B11" s="21">
        <v>3736</v>
      </c>
      <c r="C11" s="36">
        <v>95.3</v>
      </c>
      <c r="D11" s="21">
        <v>3898</v>
      </c>
      <c r="E11" s="36">
        <v>99.4</v>
      </c>
      <c r="F11" s="21">
        <v>3714</v>
      </c>
      <c r="G11" s="36">
        <v>94.7</v>
      </c>
      <c r="H11" s="21">
        <v>3920</v>
      </c>
    </row>
    <row r="12" spans="1:12" ht="13.5" customHeight="1" x14ac:dyDescent="0.3">
      <c r="A12" s="18" t="s">
        <v>190</v>
      </c>
      <c r="B12" s="21">
        <v>0</v>
      </c>
      <c r="C12" s="36">
        <v>0</v>
      </c>
      <c r="D12" s="21">
        <v>100</v>
      </c>
      <c r="E12" s="36">
        <v>100</v>
      </c>
      <c r="F12" s="21">
        <v>0</v>
      </c>
      <c r="G12" s="36">
        <v>0</v>
      </c>
      <c r="H12" s="21">
        <v>100</v>
      </c>
    </row>
    <row r="13" spans="1:12" ht="13.5" customHeight="1" x14ac:dyDescent="0.3">
      <c r="A13" s="29" t="s">
        <v>138</v>
      </c>
      <c r="B13" s="30">
        <v>2774</v>
      </c>
      <c r="C13" s="37">
        <v>93.9</v>
      </c>
      <c r="D13" s="30">
        <v>1731</v>
      </c>
      <c r="E13" s="37">
        <v>58.6</v>
      </c>
      <c r="F13" s="30">
        <v>1552</v>
      </c>
      <c r="G13" s="37">
        <v>52.6</v>
      </c>
      <c r="H13" s="30">
        <v>2953</v>
      </c>
    </row>
    <row r="14" spans="1:12" ht="13.5" customHeight="1" x14ac:dyDescent="0.3">
      <c r="A14" s="18" t="s">
        <v>139</v>
      </c>
      <c r="B14" s="21">
        <v>2774</v>
      </c>
      <c r="C14" s="36">
        <v>93.9</v>
      </c>
      <c r="D14" s="21">
        <v>1731</v>
      </c>
      <c r="E14" s="36">
        <v>58.6</v>
      </c>
      <c r="F14" s="21">
        <v>1552</v>
      </c>
      <c r="G14" s="36">
        <v>52.6</v>
      </c>
      <c r="H14" s="21">
        <v>2953</v>
      </c>
    </row>
    <row r="15" spans="1:12" ht="13.5" customHeight="1" x14ac:dyDescent="0.3">
      <c r="A15" s="29" t="s">
        <v>141</v>
      </c>
      <c r="B15" s="30">
        <v>2457</v>
      </c>
      <c r="C15" s="37">
        <v>92.7</v>
      </c>
      <c r="D15" s="30">
        <v>2556</v>
      </c>
      <c r="E15" s="37">
        <v>96.4</v>
      </c>
      <c r="F15" s="30">
        <v>2362</v>
      </c>
      <c r="G15" s="37">
        <v>89.1</v>
      </c>
      <c r="H15" s="30">
        <v>2651</v>
      </c>
    </row>
    <row r="16" spans="1:12" ht="13.5" customHeight="1" x14ac:dyDescent="0.3">
      <c r="A16" s="18" t="s">
        <v>906</v>
      </c>
      <c r="B16" s="21">
        <v>1609</v>
      </c>
      <c r="C16" s="36">
        <v>90.8</v>
      </c>
      <c r="D16" s="21">
        <v>1680</v>
      </c>
      <c r="E16" s="36">
        <v>94.8</v>
      </c>
      <c r="F16" s="21">
        <v>1516</v>
      </c>
      <c r="G16" s="36">
        <v>85.5</v>
      </c>
      <c r="H16" s="21">
        <v>1773</v>
      </c>
    </row>
    <row r="17" spans="1:8" ht="13.5" customHeight="1" x14ac:dyDescent="0.3">
      <c r="A17" s="18" t="s">
        <v>144</v>
      </c>
      <c r="B17" s="21">
        <v>848</v>
      </c>
      <c r="C17" s="36">
        <v>96.6</v>
      </c>
      <c r="D17" s="21">
        <v>876</v>
      </c>
      <c r="E17" s="36">
        <v>99.8</v>
      </c>
      <c r="F17" s="21">
        <v>846</v>
      </c>
      <c r="G17" s="36">
        <v>96.4</v>
      </c>
      <c r="H17" s="21">
        <v>878</v>
      </c>
    </row>
    <row r="18" spans="1:8" ht="13.5" customHeight="1" x14ac:dyDescent="0.3">
      <c r="A18" s="29" t="s">
        <v>145</v>
      </c>
      <c r="B18" s="30">
        <v>5734</v>
      </c>
      <c r="C18" s="37">
        <v>87.8</v>
      </c>
      <c r="D18" s="30">
        <v>3666</v>
      </c>
      <c r="E18" s="37">
        <v>56.1</v>
      </c>
      <c r="F18" s="30">
        <v>2869</v>
      </c>
      <c r="G18" s="37">
        <v>43.9</v>
      </c>
      <c r="H18" s="30">
        <v>6531</v>
      </c>
    </row>
    <row r="19" spans="1:8" ht="13.5" customHeight="1" x14ac:dyDescent="0.3">
      <c r="A19" s="18" t="s">
        <v>147</v>
      </c>
      <c r="B19" s="21">
        <v>3770</v>
      </c>
      <c r="C19" s="36">
        <v>82.9</v>
      </c>
      <c r="D19" s="21">
        <v>3447</v>
      </c>
      <c r="E19" s="36">
        <v>75.8</v>
      </c>
      <c r="F19" s="21">
        <v>2669</v>
      </c>
      <c r="G19" s="36">
        <v>58.7</v>
      </c>
      <c r="H19" s="21">
        <v>4548</v>
      </c>
    </row>
    <row r="20" spans="1:8" ht="13.5" customHeight="1" x14ac:dyDescent="0.3">
      <c r="A20" s="18" t="s">
        <v>148</v>
      </c>
      <c r="B20" s="21">
        <v>1964</v>
      </c>
      <c r="C20" s="36">
        <v>99</v>
      </c>
      <c r="D20" s="21">
        <v>219</v>
      </c>
      <c r="E20" s="36">
        <v>11</v>
      </c>
      <c r="F20" s="21">
        <v>200</v>
      </c>
      <c r="G20" s="36">
        <v>10.1</v>
      </c>
      <c r="H20" s="21">
        <v>1983</v>
      </c>
    </row>
    <row r="21" spans="1:8" ht="13.5" customHeight="1" x14ac:dyDescent="0.3">
      <c r="A21" s="29" t="s">
        <v>149</v>
      </c>
      <c r="B21" s="30">
        <v>3881</v>
      </c>
      <c r="C21" s="37">
        <v>89.9</v>
      </c>
      <c r="D21" s="30">
        <v>2765</v>
      </c>
      <c r="E21" s="37">
        <v>64.099999999999994</v>
      </c>
      <c r="F21" s="30">
        <v>2330</v>
      </c>
      <c r="G21" s="37">
        <v>54</v>
      </c>
      <c r="H21" s="30">
        <v>4316</v>
      </c>
    </row>
    <row r="22" spans="1:8" ht="13.5" customHeight="1" x14ac:dyDescent="0.3">
      <c r="A22" s="18" t="s">
        <v>151</v>
      </c>
      <c r="B22" s="21">
        <v>1705</v>
      </c>
      <c r="C22" s="36">
        <v>94.3</v>
      </c>
      <c r="D22" s="21">
        <v>982</v>
      </c>
      <c r="E22" s="36">
        <v>54.3</v>
      </c>
      <c r="F22" s="21">
        <v>879</v>
      </c>
      <c r="G22" s="36">
        <v>48.6</v>
      </c>
      <c r="H22" s="21">
        <v>1808</v>
      </c>
    </row>
    <row r="23" spans="1:8" ht="13.5" customHeight="1" x14ac:dyDescent="0.3">
      <c r="A23" s="18" t="s">
        <v>152</v>
      </c>
      <c r="B23" s="21">
        <v>1416</v>
      </c>
      <c r="C23" s="36">
        <v>86.8</v>
      </c>
      <c r="D23" s="21">
        <v>938</v>
      </c>
      <c r="E23" s="36">
        <v>57.5</v>
      </c>
      <c r="F23" s="21">
        <v>722</v>
      </c>
      <c r="G23" s="36">
        <v>44.2</v>
      </c>
      <c r="H23" s="21">
        <v>1632</v>
      </c>
    </row>
    <row r="24" spans="1:8" ht="13.5" customHeight="1" x14ac:dyDescent="0.3">
      <c r="A24" s="18" t="s">
        <v>153</v>
      </c>
      <c r="B24" s="21">
        <v>760</v>
      </c>
      <c r="C24" s="36">
        <v>86.8</v>
      </c>
      <c r="D24" s="21">
        <v>845</v>
      </c>
      <c r="E24" s="36">
        <v>96.5</v>
      </c>
      <c r="F24" s="21">
        <v>729</v>
      </c>
      <c r="G24" s="36">
        <v>83.2</v>
      </c>
      <c r="H24" s="21">
        <v>876</v>
      </c>
    </row>
    <row r="25" spans="1:8" ht="13.5" customHeight="1" x14ac:dyDescent="0.3">
      <c r="A25" s="29" t="s">
        <v>154</v>
      </c>
      <c r="B25" s="30">
        <v>1993</v>
      </c>
      <c r="C25" s="37">
        <v>90.9</v>
      </c>
      <c r="D25" s="30">
        <v>2172</v>
      </c>
      <c r="E25" s="37">
        <v>99</v>
      </c>
      <c r="F25" s="30">
        <v>1972</v>
      </c>
      <c r="G25" s="37">
        <v>89.9</v>
      </c>
      <c r="H25" s="30">
        <v>2193</v>
      </c>
    </row>
    <row r="26" spans="1:8" ht="13.5" customHeight="1" x14ac:dyDescent="0.3">
      <c r="A26" s="18" t="s">
        <v>1027</v>
      </c>
      <c r="B26" s="21">
        <v>1993</v>
      </c>
      <c r="C26" s="36">
        <v>90.9</v>
      </c>
      <c r="D26" s="21">
        <v>2172</v>
      </c>
      <c r="E26" s="36">
        <v>99</v>
      </c>
      <c r="F26" s="21">
        <v>1972</v>
      </c>
      <c r="G26" s="36">
        <v>89.9</v>
      </c>
      <c r="H26" s="21">
        <v>2193</v>
      </c>
    </row>
    <row r="27" spans="1:8" ht="13.5" customHeight="1" x14ac:dyDescent="0.3">
      <c r="A27" s="29" t="s">
        <v>157</v>
      </c>
      <c r="B27" s="30">
        <v>2082</v>
      </c>
      <c r="C27" s="37">
        <v>75.7</v>
      </c>
      <c r="D27" s="30">
        <v>2671</v>
      </c>
      <c r="E27" s="37">
        <v>97.2</v>
      </c>
      <c r="F27" s="30">
        <v>2004</v>
      </c>
      <c r="G27" s="37">
        <v>72.900000000000006</v>
      </c>
      <c r="H27" s="30">
        <v>2749</v>
      </c>
    </row>
    <row r="28" spans="1:8" ht="13.5" customHeight="1" x14ac:dyDescent="0.3">
      <c r="A28" s="18" t="s">
        <v>158</v>
      </c>
      <c r="B28" s="21">
        <v>1287</v>
      </c>
      <c r="C28" s="36">
        <v>77.400000000000006</v>
      </c>
      <c r="D28" s="21">
        <v>1598</v>
      </c>
      <c r="E28" s="36">
        <v>96.1</v>
      </c>
      <c r="F28" s="21">
        <v>1222</v>
      </c>
      <c r="G28" s="36">
        <v>73.5</v>
      </c>
      <c r="H28" s="21">
        <v>1663</v>
      </c>
    </row>
    <row r="29" spans="1:8" ht="13.5" customHeight="1" x14ac:dyDescent="0.3">
      <c r="A29" s="18" t="s">
        <v>160</v>
      </c>
      <c r="B29" s="21">
        <v>795</v>
      </c>
      <c r="C29" s="36">
        <v>73.2</v>
      </c>
      <c r="D29" s="21">
        <v>1073</v>
      </c>
      <c r="E29" s="36">
        <v>98.8</v>
      </c>
      <c r="F29" s="21">
        <v>782</v>
      </c>
      <c r="G29" s="36">
        <v>72</v>
      </c>
      <c r="H29" s="21">
        <v>1086</v>
      </c>
    </row>
    <row r="30" spans="1:8" ht="13.5" customHeight="1" x14ac:dyDescent="0.3">
      <c r="A30" s="29" t="s">
        <v>161</v>
      </c>
      <c r="B30" s="30">
        <v>0</v>
      </c>
      <c r="C30" s="37">
        <v>0</v>
      </c>
      <c r="D30" s="30">
        <v>510</v>
      </c>
      <c r="E30" s="37">
        <v>100</v>
      </c>
      <c r="F30" s="30">
        <v>0</v>
      </c>
      <c r="G30" s="37">
        <v>0</v>
      </c>
      <c r="H30" s="30">
        <v>510</v>
      </c>
    </row>
    <row r="31" spans="1:8" ht="13.5" customHeight="1" x14ac:dyDescent="0.3">
      <c r="A31" s="18" t="s">
        <v>162</v>
      </c>
      <c r="B31" s="21">
        <v>0</v>
      </c>
      <c r="C31" s="36">
        <v>0</v>
      </c>
      <c r="D31" s="21">
        <v>510</v>
      </c>
      <c r="E31" s="36">
        <v>100</v>
      </c>
      <c r="F31" s="21">
        <v>0</v>
      </c>
      <c r="G31" s="36">
        <v>0</v>
      </c>
      <c r="H31" s="21">
        <v>510</v>
      </c>
    </row>
    <row r="32" spans="1:8" ht="13.5" customHeight="1" x14ac:dyDescent="0.3">
      <c r="A32" s="29" t="s">
        <v>163</v>
      </c>
      <c r="B32" s="30">
        <v>1037</v>
      </c>
      <c r="C32" s="37">
        <v>32.200000000000003</v>
      </c>
      <c r="D32" s="30">
        <v>2363</v>
      </c>
      <c r="E32" s="37">
        <v>73.3</v>
      </c>
      <c r="F32" s="30">
        <v>178</v>
      </c>
      <c r="G32" s="37">
        <v>5.5</v>
      </c>
      <c r="H32" s="30">
        <v>3222</v>
      </c>
    </row>
    <row r="33" spans="1:8" ht="13.5" customHeight="1" x14ac:dyDescent="0.3">
      <c r="A33" s="18" t="s">
        <v>164</v>
      </c>
      <c r="B33" s="21">
        <v>1037</v>
      </c>
      <c r="C33" s="36">
        <v>32.200000000000003</v>
      </c>
      <c r="D33" s="21">
        <v>2363</v>
      </c>
      <c r="E33" s="36">
        <v>73.3</v>
      </c>
      <c r="F33" s="21">
        <v>178</v>
      </c>
      <c r="G33" s="36">
        <v>5.5</v>
      </c>
      <c r="H33" s="21">
        <v>3222</v>
      </c>
    </row>
    <row r="34" spans="1:8" ht="13.5" customHeight="1" x14ac:dyDescent="0.3">
      <c r="A34" s="29" t="s">
        <v>165</v>
      </c>
      <c r="B34" s="30">
        <v>9441</v>
      </c>
      <c r="C34" s="37">
        <v>84.2</v>
      </c>
      <c r="D34" s="30">
        <v>7536</v>
      </c>
      <c r="E34" s="37">
        <v>67.2</v>
      </c>
      <c r="F34" s="30">
        <v>5761</v>
      </c>
      <c r="G34" s="37">
        <v>51.4</v>
      </c>
      <c r="H34" s="30">
        <v>11216</v>
      </c>
    </row>
    <row r="35" spans="1:8" ht="13.5" customHeight="1" x14ac:dyDescent="0.3">
      <c r="A35" s="18" t="s">
        <v>310</v>
      </c>
      <c r="B35" s="21">
        <v>8</v>
      </c>
      <c r="C35" s="36">
        <v>2.2000000000000002</v>
      </c>
      <c r="D35" s="21">
        <v>359</v>
      </c>
      <c r="E35" s="36">
        <v>99.4</v>
      </c>
      <c r="F35" s="21">
        <v>6</v>
      </c>
      <c r="G35" s="36">
        <v>1.7</v>
      </c>
      <c r="H35" s="21">
        <v>361</v>
      </c>
    </row>
    <row r="36" spans="1:8" ht="13.5" customHeight="1" x14ac:dyDescent="0.3">
      <c r="A36" s="18" t="s">
        <v>167</v>
      </c>
      <c r="B36" s="21">
        <v>751</v>
      </c>
      <c r="C36" s="36">
        <v>77.2</v>
      </c>
      <c r="D36" s="21">
        <v>352</v>
      </c>
      <c r="E36" s="36">
        <v>36.200000000000003</v>
      </c>
      <c r="F36" s="21">
        <v>130</v>
      </c>
      <c r="G36" s="36">
        <v>13.4</v>
      </c>
      <c r="H36" s="21">
        <v>973</v>
      </c>
    </row>
    <row r="37" spans="1:8" ht="13.5" customHeight="1" x14ac:dyDescent="0.3">
      <c r="A37" s="18" t="s">
        <v>169</v>
      </c>
      <c r="B37" s="21">
        <v>2592</v>
      </c>
      <c r="C37" s="36">
        <v>93.2</v>
      </c>
      <c r="D37" s="21">
        <v>2737</v>
      </c>
      <c r="E37" s="36">
        <v>98.4</v>
      </c>
      <c r="F37" s="21">
        <v>2548</v>
      </c>
      <c r="G37" s="36">
        <v>91.6</v>
      </c>
      <c r="H37" s="21">
        <v>2781</v>
      </c>
    </row>
    <row r="38" spans="1:8" ht="13.5" customHeight="1" x14ac:dyDescent="0.3">
      <c r="A38" s="18" t="s">
        <v>309</v>
      </c>
      <c r="B38" s="21">
        <v>453</v>
      </c>
      <c r="C38" s="36">
        <v>74.400000000000006</v>
      </c>
      <c r="D38" s="21">
        <v>538</v>
      </c>
      <c r="E38" s="36">
        <v>88.3</v>
      </c>
      <c r="F38" s="21">
        <v>382</v>
      </c>
      <c r="G38" s="36">
        <v>62.7</v>
      </c>
      <c r="H38" s="21">
        <v>609</v>
      </c>
    </row>
    <row r="39" spans="1:8" ht="13.5" customHeight="1" x14ac:dyDescent="0.3">
      <c r="A39" s="18" t="s">
        <v>170</v>
      </c>
      <c r="B39" s="21">
        <v>1687</v>
      </c>
      <c r="C39" s="36">
        <v>85.1</v>
      </c>
      <c r="D39" s="21">
        <v>1915</v>
      </c>
      <c r="E39" s="36">
        <v>96.6</v>
      </c>
      <c r="F39" s="21">
        <v>1619</v>
      </c>
      <c r="G39" s="36">
        <v>81.599999999999994</v>
      </c>
      <c r="H39" s="21">
        <v>1983</v>
      </c>
    </row>
    <row r="40" spans="1:8" ht="13.5" customHeight="1" x14ac:dyDescent="0.3">
      <c r="A40" s="18" t="s">
        <v>171</v>
      </c>
      <c r="B40" s="21">
        <v>1212</v>
      </c>
      <c r="C40" s="36">
        <v>68.400000000000006</v>
      </c>
      <c r="D40" s="21">
        <v>1635</v>
      </c>
      <c r="E40" s="36">
        <v>92.3</v>
      </c>
      <c r="F40" s="21">
        <v>1076</v>
      </c>
      <c r="G40" s="36">
        <v>60.8</v>
      </c>
      <c r="H40" s="21">
        <v>1771</v>
      </c>
    </row>
    <row r="41" spans="1:8" ht="13.5" customHeight="1" x14ac:dyDescent="0.3">
      <c r="A41" s="18" t="s">
        <v>378</v>
      </c>
      <c r="B41" s="21">
        <v>1465</v>
      </c>
      <c r="C41" s="36">
        <v>100</v>
      </c>
      <c r="D41" s="21">
        <v>0</v>
      </c>
      <c r="E41" s="36">
        <v>0</v>
      </c>
      <c r="F41" s="21">
        <v>0</v>
      </c>
      <c r="G41" s="36">
        <v>0</v>
      </c>
      <c r="H41" s="21">
        <v>1465</v>
      </c>
    </row>
    <row r="42" spans="1:8" ht="13.5" customHeight="1" x14ac:dyDescent="0.3">
      <c r="A42" s="18" t="s">
        <v>1026</v>
      </c>
      <c r="B42" s="21">
        <v>684</v>
      </c>
      <c r="C42" s="36">
        <v>100</v>
      </c>
      <c r="D42" s="21">
        <v>0</v>
      </c>
      <c r="E42" s="36">
        <v>0</v>
      </c>
      <c r="F42" s="21">
        <v>0</v>
      </c>
      <c r="G42" s="36">
        <v>0</v>
      </c>
      <c r="H42" s="21">
        <v>684</v>
      </c>
    </row>
    <row r="43" spans="1:8" ht="13.5" customHeight="1" x14ac:dyDescent="0.3">
      <c r="A43" s="18" t="s">
        <v>305</v>
      </c>
      <c r="B43" s="21">
        <v>589</v>
      </c>
      <c r="C43" s="36">
        <v>100</v>
      </c>
      <c r="D43" s="21">
        <v>0</v>
      </c>
      <c r="E43" s="36">
        <v>0</v>
      </c>
      <c r="F43" s="21">
        <v>0</v>
      </c>
      <c r="G43" s="36">
        <v>0</v>
      </c>
      <c r="H43" s="21">
        <v>589</v>
      </c>
    </row>
    <row r="44" spans="1:8" ht="13.5" customHeight="1" x14ac:dyDescent="0.3">
      <c r="A44" s="29" t="s">
        <v>174</v>
      </c>
      <c r="B44" s="30">
        <v>173</v>
      </c>
      <c r="C44" s="37">
        <v>16.2</v>
      </c>
      <c r="D44" s="30">
        <v>913</v>
      </c>
      <c r="E44" s="37">
        <v>85.4</v>
      </c>
      <c r="F44" s="30">
        <v>17</v>
      </c>
      <c r="G44" s="37">
        <v>1.6</v>
      </c>
      <c r="H44" s="30">
        <v>1069</v>
      </c>
    </row>
    <row r="45" spans="1:8" ht="13.5" customHeight="1" x14ac:dyDescent="0.3">
      <c r="A45" s="18" t="s">
        <v>176</v>
      </c>
      <c r="B45" s="21">
        <v>0</v>
      </c>
      <c r="C45" s="36">
        <v>0</v>
      </c>
      <c r="D45" s="21">
        <v>896</v>
      </c>
      <c r="E45" s="36">
        <v>100</v>
      </c>
      <c r="F45" s="21">
        <v>0</v>
      </c>
      <c r="G45" s="36">
        <v>0</v>
      </c>
      <c r="H45" s="21">
        <v>896</v>
      </c>
    </row>
    <row r="46" spans="1:8" ht="13.5" customHeight="1" x14ac:dyDescent="0.3">
      <c r="A46" s="18" t="s">
        <v>177</v>
      </c>
      <c r="B46" s="21">
        <v>172</v>
      </c>
      <c r="C46" s="36">
        <v>100</v>
      </c>
      <c r="D46" s="21">
        <v>17</v>
      </c>
      <c r="E46" s="36">
        <v>9.9</v>
      </c>
      <c r="F46" s="21">
        <v>17</v>
      </c>
      <c r="G46" s="36">
        <v>9.9</v>
      </c>
      <c r="H46" s="21">
        <v>172</v>
      </c>
    </row>
    <row r="47" spans="1:8" ht="13.5" customHeight="1" x14ac:dyDescent="0.3">
      <c r="A47" s="18" t="s">
        <v>190</v>
      </c>
      <c r="B47" s="21">
        <v>1</v>
      </c>
      <c r="C47" s="36">
        <v>100</v>
      </c>
      <c r="D47" s="21">
        <v>0</v>
      </c>
      <c r="E47" s="36">
        <v>0</v>
      </c>
      <c r="F47" s="21">
        <v>0</v>
      </c>
      <c r="G47" s="36">
        <v>0</v>
      </c>
      <c r="H47" s="21">
        <v>1</v>
      </c>
    </row>
    <row r="48" spans="1:8" ht="13.5" customHeight="1" x14ac:dyDescent="0.3">
      <c r="A48" s="29" t="s">
        <v>179</v>
      </c>
      <c r="B48" s="30">
        <v>10944</v>
      </c>
      <c r="C48" s="37">
        <v>88.5</v>
      </c>
      <c r="D48" s="30">
        <v>11838</v>
      </c>
      <c r="E48" s="37">
        <v>95.7</v>
      </c>
      <c r="F48" s="30">
        <v>10416</v>
      </c>
      <c r="G48" s="37">
        <v>84.2</v>
      </c>
      <c r="H48" s="30">
        <v>12366</v>
      </c>
    </row>
    <row r="49" spans="1:8" ht="13.5" customHeight="1" x14ac:dyDescent="0.3">
      <c r="A49" s="18" t="s">
        <v>185</v>
      </c>
      <c r="B49" s="21">
        <v>3196</v>
      </c>
      <c r="C49" s="36">
        <v>95.3</v>
      </c>
      <c r="D49" s="21">
        <v>3176</v>
      </c>
      <c r="E49" s="36">
        <v>94.7</v>
      </c>
      <c r="F49" s="21">
        <v>3018</v>
      </c>
      <c r="G49" s="36">
        <v>90</v>
      </c>
      <c r="H49" s="21">
        <v>3354</v>
      </c>
    </row>
    <row r="50" spans="1:8" ht="13.5" customHeight="1" x14ac:dyDescent="0.3">
      <c r="A50" s="18" t="s">
        <v>187</v>
      </c>
      <c r="B50" s="21">
        <v>3607</v>
      </c>
      <c r="C50" s="36">
        <v>76.3</v>
      </c>
      <c r="D50" s="21">
        <v>4511</v>
      </c>
      <c r="E50" s="36">
        <v>95.4</v>
      </c>
      <c r="F50" s="21">
        <v>3388</v>
      </c>
      <c r="G50" s="36">
        <v>71.599999999999994</v>
      </c>
      <c r="H50" s="21">
        <v>4730</v>
      </c>
    </row>
    <row r="51" spans="1:8" ht="13.5" customHeight="1" x14ac:dyDescent="0.3">
      <c r="A51" s="18" t="s">
        <v>188</v>
      </c>
      <c r="B51" s="21">
        <v>1516</v>
      </c>
      <c r="C51" s="36">
        <v>97.9</v>
      </c>
      <c r="D51" s="21">
        <v>1447</v>
      </c>
      <c r="E51" s="36">
        <v>93.5</v>
      </c>
      <c r="F51" s="21">
        <v>1415</v>
      </c>
      <c r="G51" s="36">
        <v>91.4</v>
      </c>
      <c r="H51" s="21">
        <v>1548</v>
      </c>
    </row>
    <row r="52" spans="1:8" ht="13.5" customHeight="1" x14ac:dyDescent="0.3">
      <c r="A52" s="18" t="s">
        <v>189</v>
      </c>
      <c r="B52" s="21">
        <v>2625</v>
      </c>
      <c r="C52" s="36">
        <v>96</v>
      </c>
      <c r="D52" s="21">
        <v>2704</v>
      </c>
      <c r="E52" s="36">
        <v>98.9</v>
      </c>
      <c r="F52" s="21">
        <v>2595</v>
      </c>
      <c r="G52" s="36">
        <v>94.9</v>
      </c>
      <c r="H52" s="21">
        <v>2734</v>
      </c>
    </row>
    <row r="53" spans="1:8" ht="13.5" customHeight="1" x14ac:dyDescent="0.3">
      <c r="A53" s="29" t="s">
        <v>191</v>
      </c>
      <c r="B53" s="30">
        <v>2832</v>
      </c>
      <c r="C53" s="37">
        <v>98.3</v>
      </c>
      <c r="D53" s="30">
        <v>1476</v>
      </c>
      <c r="E53" s="37">
        <v>51.2</v>
      </c>
      <c r="F53" s="30">
        <v>1427</v>
      </c>
      <c r="G53" s="37">
        <v>49.5</v>
      </c>
      <c r="H53" s="30">
        <v>2881</v>
      </c>
    </row>
    <row r="54" spans="1:8" ht="13.5" customHeight="1" x14ac:dyDescent="0.3">
      <c r="A54" s="18" t="s">
        <v>193</v>
      </c>
      <c r="B54" s="21">
        <v>2832</v>
      </c>
      <c r="C54" s="36">
        <v>98.3</v>
      </c>
      <c r="D54" s="21">
        <v>1476</v>
      </c>
      <c r="E54" s="36">
        <v>51.2</v>
      </c>
      <c r="F54" s="21">
        <v>1427</v>
      </c>
      <c r="G54" s="36">
        <v>49.5</v>
      </c>
      <c r="H54" s="21">
        <v>2881</v>
      </c>
    </row>
    <row r="55" spans="1:8" ht="13.5" customHeight="1" x14ac:dyDescent="0.3">
      <c r="A55" s="29" t="s">
        <v>195</v>
      </c>
      <c r="B55" s="30">
        <v>2513</v>
      </c>
      <c r="C55" s="37">
        <v>92.2</v>
      </c>
      <c r="D55" s="30">
        <v>2625</v>
      </c>
      <c r="E55" s="37">
        <v>96.3</v>
      </c>
      <c r="F55" s="30">
        <v>2412</v>
      </c>
      <c r="G55" s="37">
        <v>88.5</v>
      </c>
      <c r="H55" s="30">
        <v>2726</v>
      </c>
    </row>
    <row r="56" spans="1:8" ht="13.5" customHeight="1" x14ac:dyDescent="0.3">
      <c r="A56" s="18" t="s">
        <v>198</v>
      </c>
      <c r="B56" s="21">
        <v>2513</v>
      </c>
      <c r="C56" s="36">
        <v>92.2</v>
      </c>
      <c r="D56" s="21">
        <v>2625</v>
      </c>
      <c r="E56" s="36">
        <v>96.3</v>
      </c>
      <c r="F56" s="21">
        <v>2412</v>
      </c>
      <c r="G56" s="36">
        <v>88.5</v>
      </c>
      <c r="H56" s="21">
        <v>2726</v>
      </c>
    </row>
    <row r="57" spans="1:8" ht="13.5" customHeight="1" x14ac:dyDescent="0.3">
      <c r="A57" s="29" t="s">
        <v>199</v>
      </c>
      <c r="B57" s="30">
        <v>4950</v>
      </c>
      <c r="C57" s="37">
        <v>94</v>
      </c>
      <c r="D57" s="30">
        <v>5073</v>
      </c>
      <c r="E57" s="37">
        <v>96.3</v>
      </c>
      <c r="F57" s="30">
        <v>4756</v>
      </c>
      <c r="G57" s="37">
        <v>90.3</v>
      </c>
      <c r="H57" s="30">
        <v>5267</v>
      </c>
    </row>
    <row r="58" spans="1:8" ht="13.5" customHeight="1" x14ac:dyDescent="0.3">
      <c r="A58" s="18" t="s">
        <v>200</v>
      </c>
      <c r="B58" s="21">
        <v>4950</v>
      </c>
      <c r="C58" s="36">
        <v>94</v>
      </c>
      <c r="D58" s="21">
        <v>5073</v>
      </c>
      <c r="E58" s="36">
        <v>96.3</v>
      </c>
      <c r="F58" s="21">
        <v>4756</v>
      </c>
      <c r="G58" s="36">
        <v>90.3</v>
      </c>
      <c r="H58" s="21">
        <v>5267</v>
      </c>
    </row>
    <row r="59" spans="1:8" ht="13.5" customHeight="1" x14ac:dyDescent="0.3">
      <c r="A59" s="29" t="s">
        <v>201</v>
      </c>
      <c r="B59" s="30">
        <v>4391</v>
      </c>
      <c r="C59" s="37">
        <v>91.4</v>
      </c>
      <c r="D59" s="30">
        <v>2402</v>
      </c>
      <c r="E59" s="37">
        <v>50</v>
      </c>
      <c r="F59" s="30">
        <v>1990</v>
      </c>
      <c r="G59" s="37">
        <v>41.4</v>
      </c>
      <c r="H59" s="30">
        <v>4803</v>
      </c>
    </row>
    <row r="60" spans="1:8" ht="13.5" customHeight="1" x14ac:dyDescent="0.3">
      <c r="A60" s="18" t="s">
        <v>202</v>
      </c>
      <c r="B60" s="21">
        <v>4391</v>
      </c>
      <c r="C60" s="36">
        <v>91.4</v>
      </c>
      <c r="D60" s="21">
        <v>2402</v>
      </c>
      <c r="E60" s="36">
        <v>50</v>
      </c>
      <c r="F60" s="21">
        <v>1990</v>
      </c>
      <c r="G60" s="36">
        <v>41.4</v>
      </c>
      <c r="H60" s="21">
        <v>4803</v>
      </c>
    </row>
    <row r="61" spans="1:8" ht="13.5" customHeight="1" x14ac:dyDescent="0.3">
      <c r="A61" s="29" t="s">
        <v>204</v>
      </c>
      <c r="B61" s="30">
        <v>2195</v>
      </c>
      <c r="C61" s="37">
        <v>77.599999999999994</v>
      </c>
      <c r="D61" s="30">
        <v>2782</v>
      </c>
      <c r="E61" s="37">
        <v>98.3</v>
      </c>
      <c r="F61" s="30">
        <v>2148</v>
      </c>
      <c r="G61" s="37">
        <v>75.900000000000006</v>
      </c>
      <c r="H61" s="30">
        <v>2829</v>
      </c>
    </row>
    <row r="62" spans="1:8" ht="13.5" customHeight="1" x14ac:dyDescent="0.3">
      <c r="A62" s="18" t="s">
        <v>1025</v>
      </c>
      <c r="B62" s="21">
        <v>2195</v>
      </c>
      <c r="C62" s="36">
        <v>77.599999999999994</v>
      </c>
      <c r="D62" s="21">
        <v>2782</v>
      </c>
      <c r="E62" s="36">
        <v>98.3</v>
      </c>
      <c r="F62" s="21">
        <v>2148</v>
      </c>
      <c r="G62" s="36">
        <v>75.900000000000006</v>
      </c>
      <c r="H62" s="21">
        <v>2829</v>
      </c>
    </row>
    <row r="63" spans="1:8" ht="13.5" customHeight="1" x14ac:dyDescent="0.3">
      <c r="A63" s="29" t="s">
        <v>208</v>
      </c>
      <c r="B63" s="30">
        <v>1123</v>
      </c>
      <c r="C63" s="37">
        <v>66.7</v>
      </c>
      <c r="D63" s="30">
        <v>1644</v>
      </c>
      <c r="E63" s="37">
        <v>97.7</v>
      </c>
      <c r="F63" s="30">
        <v>1084</v>
      </c>
      <c r="G63" s="37">
        <v>64.400000000000006</v>
      </c>
      <c r="H63" s="30">
        <v>1683</v>
      </c>
    </row>
    <row r="64" spans="1:8" ht="13.5" customHeight="1" x14ac:dyDescent="0.3">
      <c r="A64" s="18" t="s">
        <v>209</v>
      </c>
      <c r="B64" s="21">
        <v>0</v>
      </c>
      <c r="C64" s="36">
        <v>0</v>
      </c>
      <c r="D64" s="21">
        <v>248</v>
      </c>
      <c r="E64" s="36">
        <v>100</v>
      </c>
      <c r="F64" s="21">
        <v>0</v>
      </c>
      <c r="G64" s="36">
        <v>0</v>
      </c>
      <c r="H64" s="21">
        <v>248</v>
      </c>
    </row>
    <row r="65" spans="1:8" ht="13.5" customHeight="1" x14ac:dyDescent="0.3">
      <c r="A65" s="18" t="s">
        <v>210</v>
      </c>
      <c r="B65" s="21">
        <v>907</v>
      </c>
      <c r="C65" s="36">
        <v>88.6</v>
      </c>
      <c r="D65" s="21">
        <v>1013</v>
      </c>
      <c r="E65" s="36">
        <v>98.9</v>
      </c>
      <c r="F65" s="21">
        <v>896</v>
      </c>
      <c r="G65" s="36">
        <v>87.5</v>
      </c>
      <c r="H65" s="21">
        <v>1024</v>
      </c>
    </row>
    <row r="66" spans="1:8" ht="13.5" customHeight="1" x14ac:dyDescent="0.3">
      <c r="A66" s="18" t="s">
        <v>211</v>
      </c>
      <c r="B66" s="21">
        <v>216</v>
      </c>
      <c r="C66" s="36">
        <v>52.6</v>
      </c>
      <c r="D66" s="21">
        <v>383</v>
      </c>
      <c r="E66" s="36">
        <v>93.2</v>
      </c>
      <c r="F66" s="21">
        <v>188</v>
      </c>
      <c r="G66" s="36">
        <v>45.7</v>
      </c>
      <c r="H66" s="21">
        <v>411</v>
      </c>
    </row>
    <row r="67" spans="1:8" ht="13.5" customHeight="1" x14ac:dyDescent="0.3">
      <c r="A67" s="29" t="s">
        <v>212</v>
      </c>
      <c r="B67" s="30">
        <v>1024</v>
      </c>
      <c r="C67" s="37">
        <v>94.8</v>
      </c>
      <c r="D67" s="30">
        <v>634</v>
      </c>
      <c r="E67" s="37">
        <v>58.7</v>
      </c>
      <c r="F67" s="30">
        <v>578</v>
      </c>
      <c r="G67" s="37">
        <v>53.5</v>
      </c>
      <c r="H67" s="30">
        <v>1080</v>
      </c>
    </row>
    <row r="68" spans="1:8" ht="13.5" customHeight="1" x14ac:dyDescent="0.3">
      <c r="A68" s="18" t="s">
        <v>213</v>
      </c>
      <c r="B68" s="21">
        <v>1024</v>
      </c>
      <c r="C68" s="36">
        <v>94.8</v>
      </c>
      <c r="D68" s="21">
        <v>634</v>
      </c>
      <c r="E68" s="36">
        <v>58.7</v>
      </c>
      <c r="F68" s="21">
        <v>578</v>
      </c>
      <c r="G68" s="36">
        <v>53.5</v>
      </c>
      <c r="H68" s="21">
        <v>1080</v>
      </c>
    </row>
    <row r="69" spans="1:8" ht="13.5" customHeight="1" x14ac:dyDescent="0.3">
      <c r="A69" s="29" t="s">
        <v>214</v>
      </c>
      <c r="B69" s="30">
        <v>2538</v>
      </c>
      <c r="C69" s="37">
        <v>88.6</v>
      </c>
      <c r="D69" s="30">
        <v>2739</v>
      </c>
      <c r="E69" s="37">
        <v>95.6</v>
      </c>
      <c r="F69" s="30">
        <v>2413</v>
      </c>
      <c r="G69" s="37">
        <v>84.3</v>
      </c>
      <c r="H69" s="30">
        <v>2864</v>
      </c>
    </row>
    <row r="70" spans="1:8" ht="13.5" customHeight="1" x14ac:dyDescent="0.3">
      <c r="A70" s="18" t="s">
        <v>215</v>
      </c>
      <c r="B70" s="21">
        <v>267</v>
      </c>
      <c r="C70" s="36">
        <v>97.8</v>
      </c>
      <c r="D70" s="21">
        <v>259</v>
      </c>
      <c r="E70" s="36">
        <v>94.9</v>
      </c>
      <c r="F70" s="21">
        <v>253</v>
      </c>
      <c r="G70" s="36">
        <v>92.7</v>
      </c>
      <c r="H70" s="21">
        <v>273</v>
      </c>
    </row>
    <row r="71" spans="1:8" ht="13.5" customHeight="1" x14ac:dyDescent="0.3">
      <c r="A71" s="18" t="s">
        <v>216</v>
      </c>
      <c r="B71" s="21">
        <v>1262</v>
      </c>
      <c r="C71" s="36">
        <v>80.900000000000006</v>
      </c>
      <c r="D71" s="21">
        <v>1477</v>
      </c>
      <c r="E71" s="36">
        <v>94.7</v>
      </c>
      <c r="F71" s="21">
        <v>1179</v>
      </c>
      <c r="G71" s="36">
        <v>75.599999999999994</v>
      </c>
      <c r="H71" s="21">
        <v>1560</v>
      </c>
    </row>
    <row r="72" spans="1:8" ht="13.5" customHeight="1" x14ac:dyDescent="0.3">
      <c r="A72" s="18" t="s">
        <v>217</v>
      </c>
      <c r="B72" s="21">
        <v>1009</v>
      </c>
      <c r="C72" s="36">
        <v>97.9</v>
      </c>
      <c r="D72" s="21">
        <v>1003</v>
      </c>
      <c r="E72" s="36">
        <v>97.3</v>
      </c>
      <c r="F72" s="21">
        <v>981</v>
      </c>
      <c r="G72" s="36">
        <v>95.2</v>
      </c>
      <c r="H72" s="21">
        <v>1031</v>
      </c>
    </row>
    <row r="73" spans="1:8" ht="13.5" customHeight="1" x14ac:dyDescent="0.3">
      <c r="A73" s="29" t="s">
        <v>218</v>
      </c>
      <c r="B73" s="30">
        <v>3781</v>
      </c>
      <c r="C73" s="37">
        <v>98.2</v>
      </c>
      <c r="D73" s="30">
        <v>233</v>
      </c>
      <c r="E73" s="37">
        <v>6</v>
      </c>
      <c r="F73" s="30">
        <v>162</v>
      </c>
      <c r="G73" s="37">
        <v>4.2</v>
      </c>
      <c r="H73" s="30">
        <v>3852</v>
      </c>
    </row>
    <row r="74" spans="1:8" ht="13.5" customHeight="1" thickBot="1" x14ac:dyDescent="0.35">
      <c r="A74" s="32" t="s">
        <v>401</v>
      </c>
      <c r="B74" s="33">
        <v>3781</v>
      </c>
      <c r="C74" s="38">
        <v>98.2</v>
      </c>
      <c r="D74" s="33">
        <v>233</v>
      </c>
      <c r="E74" s="38">
        <v>6</v>
      </c>
      <c r="F74" s="33">
        <v>162</v>
      </c>
      <c r="G74" s="38">
        <v>4.2</v>
      </c>
      <c r="H74" s="33">
        <v>3852</v>
      </c>
    </row>
    <row r="75" spans="1:8" ht="14.25" customHeight="1" x14ac:dyDescent="0.3">
      <c r="A75" s="15" t="s">
        <v>73</v>
      </c>
    </row>
    <row r="76" spans="1:8" ht="14.25" customHeight="1" x14ac:dyDescent="0.3">
      <c r="A76" s="15" t="s">
        <v>1019</v>
      </c>
    </row>
    <row r="77" spans="1:8" ht="14.25" customHeight="1" x14ac:dyDescent="0.3">
      <c r="A77" s="15" t="s">
        <v>70</v>
      </c>
    </row>
    <row r="78" spans="1:8" ht="14.25" customHeight="1" x14ac:dyDescent="0.3">
      <c r="A78" s="15" t="s">
        <v>54</v>
      </c>
    </row>
    <row r="79" spans="1:8" ht="14.25" customHeight="1" x14ac:dyDescent="0.3">
      <c r="A79" s="15" t="s">
        <v>933</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1103</v>
      </c>
    </row>
    <row r="11" spans="2:6" x14ac:dyDescent="0.2">
      <c r="B11" s="135"/>
    </row>
    <row r="12" spans="2:6" x14ac:dyDescent="0.2">
      <c r="B12" s="135"/>
    </row>
    <row r="13" spans="2:6" x14ac:dyDescent="0.2">
      <c r="B13" s="135"/>
    </row>
    <row r="14" spans="2:6" x14ac:dyDescent="0.2">
      <c r="B14" s="136" t="s">
        <v>1137</v>
      </c>
    </row>
    <row r="15" spans="2:6" x14ac:dyDescent="0.2">
      <c r="B15" s="136"/>
    </row>
    <row r="18" spans="2:2" s="8" customFormat="1" ht="12.75" x14ac:dyDescent="0.2">
      <c r="B18" s="7" t="s">
        <v>1061</v>
      </c>
    </row>
    <row r="19" spans="2:2" ht="40.5" x14ac:dyDescent="0.2">
      <c r="B19" s="92" t="s">
        <v>1060</v>
      </c>
    </row>
    <row r="21" spans="2:2" s="8" customFormat="1" ht="12.75" x14ac:dyDescent="0.2">
      <c r="B21" s="7" t="s">
        <v>60</v>
      </c>
    </row>
    <row r="22" spans="2:2" ht="148.5" x14ac:dyDescent="0.2">
      <c r="B22" s="56" t="s">
        <v>1059</v>
      </c>
    </row>
    <row r="24" spans="2:2" s="8" customFormat="1" ht="12.75" x14ac:dyDescent="0.2">
      <c r="B24" s="7" t="s">
        <v>1058</v>
      </c>
    </row>
    <row r="25" spans="2:2" ht="40.5" x14ac:dyDescent="0.2">
      <c r="B25" s="92" t="s">
        <v>1057</v>
      </c>
    </row>
    <row r="27" spans="2:2" s="8" customFormat="1" ht="12.75" x14ac:dyDescent="0.2">
      <c r="B27" s="7" t="s">
        <v>64</v>
      </c>
    </row>
    <row r="28" spans="2:2" ht="81" x14ac:dyDescent="0.2">
      <c r="B28" s="92" t="s">
        <v>1056</v>
      </c>
    </row>
    <row r="30" spans="2:2" s="8" customFormat="1" ht="12.75" x14ac:dyDescent="0.2">
      <c r="B30" s="7" t="s">
        <v>66</v>
      </c>
    </row>
    <row r="31" spans="2:2" ht="40.5" x14ac:dyDescent="0.2">
      <c r="B31" s="92" t="s">
        <v>1055</v>
      </c>
    </row>
    <row r="33" spans="2:2" s="8" customFormat="1" ht="12.75" x14ac:dyDescent="0.2">
      <c r="B33" s="7" t="s">
        <v>68</v>
      </c>
    </row>
    <row r="34" spans="2:2" ht="54" x14ac:dyDescent="0.2">
      <c r="B34" s="92" t="s">
        <v>1054</v>
      </c>
    </row>
    <row r="36" spans="2:2" ht="13.5" x14ac:dyDescent="0.3">
      <c r="B36" s="11"/>
    </row>
    <row r="37" spans="2:2" x14ac:dyDescent="0.2">
      <c r="B37" s="15" t="s">
        <v>70</v>
      </c>
    </row>
    <row r="38" spans="2:2" x14ac:dyDescent="0.2">
      <c r="B38" s="15" t="s">
        <v>54</v>
      </c>
    </row>
    <row r="39" spans="2:2" x14ac:dyDescent="0.2">
      <c r="B39" s="15" t="s">
        <v>933</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66"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U33"/>
  <sheetViews>
    <sheetView showGridLines="0" workbookViewId="0">
      <selection activeCell="S2" sqref="S2:U4"/>
    </sheetView>
  </sheetViews>
  <sheetFormatPr defaultColWidth="12" defaultRowHeight="13.5" customHeight="1" x14ac:dyDescent="0.2"/>
  <cols>
    <col min="1" max="1" width="37.6640625" style="14" customWidth="1"/>
    <col min="2" max="2" width="10" style="14" customWidth="1"/>
    <col min="3" max="3" width="14.6640625" style="14" customWidth="1"/>
    <col min="4" max="5" width="16.1640625" style="14" customWidth="1"/>
    <col min="6" max="6" width="13.1640625" style="14" customWidth="1"/>
    <col min="7" max="7" width="16.1640625" style="14" customWidth="1"/>
    <col min="8" max="11" width="9" style="14" customWidth="1"/>
    <col min="12" max="12" width="8" style="14" customWidth="1"/>
    <col min="13" max="16384" width="12" style="14"/>
  </cols>
  <sheetData>
    <row r="1" spans="1:21" s="8" customFormat="1" ht="21" customHeight="1" thickBot="1" x14ac:dyDescent="0.25">
      <c r="A1" s="7" t="s">
        <v>1066</v>
      </c>
    </row>
    <row r="2" spans="1:21" s="8" customFormat="1" ht="13.5" customHeight="1" thickTop="1" x14ac:dyDescent="0.3">
      <c r="A2" s="11" t="s">
        <v>1137</v>
      </c>
      <c r="S2" s="122" t="s">
        <v>271</v>
      </c>
      <c r="T2" s="123"/>
      <c r="U2" s="124"/>
    </row>
    <row r="3" spans="1:21" ht="13.5" customHeight="1" x14ac:dyDescent="0.2">
      <c r="S3" s="125"/>
      <c r="T3" s="126"/>
      <c r="U3" s="127"/>
    </row>
    <row r="4" spans="1:21" ht="13.5" customHeight="1" thickBot="1" x14ac:dyDescent="0.25">
      <c r="S4" s="128"/>
      <c r="T4" s="129"/>
      <c r="U4" s="130"/>
    </row>
    <row r="5" spans="1:21" ht="13.5" customHeight="1" thickTop="1" x14ac:dyDescent="0.2">
      <c r="A5" s="16" t="s">
        <v>73</v>
      </c>
      <c r="B5" s="17" t="s">
        <v>74</v>
      </c>
      <c r="C5" s="17" t="s">
        <v>75</v>
      </c>
      <c r="D5" s="17" t="s">
        <v>76</v>
      </c>
      <c r="E5" s="17" t="s">
        <v>77</v>
      </c>
      <c r="F5" s="17" t="s">
        <v>78</v>
      </c>
      <c r="G5" s="17" t="s">
        <v>79</v>
      </c>
      <c r="H5" s="17" t="s">
        <v>80</v>
      </c>
      <c r="I5" s="17" t="s">
        <v>81</v>
      </c>
      <c r="J5" s="17" t="s">
        <v>82</v>
      </c>
      <c r="K5" s="17" t="s">
        <v>83</v>
      </c>
    </row>
    <row r="6" spans="1:21" ht="13.5" customHeight="1" x14ac:dyDescent="0.2">
      <c r="A6" s="18" t="s">
        <v>376</v>
      </c>
      <c r="B6" s="35">
        <v>100</v>
      </c>
      <c r="C6" s="35">
        <v>93.9</v>
      </c>
      <c r="D6" s="35">
        <v>96.2</v>
      </c>
      <c r="E6" s="35">
        <v>94.8</v>
      </c>
      <c r="F6" s="35">
        <v>97.7</v>
      </c>
      <c r="G6" s="35">
        <v>93.6</v>
      </c>
      <c r="H6" s="35">
        <v>90.7</v>
      </c>
      <c r="I6" s="35">
        <v>90.1</v>
      </c>
      <c r="J6" s="35">
        <v>89.9</v>
      </c>
      <c r="K6" s="35">
        <v>84.2</v>
      </c>
    </row>
    <row r="7" spans="1:21" ht="13.5" customHeight="1" x14ac:dyDescent="0.2">
      <c r="A7" s="18" t="s">
        <v>375</v>
      </c>
      <c r="B7" s="35">
        <v>95.5</v>
      </c>
      <c r="C7" s="35">
        <v>92.3</v>
      </c>
      <c r="D7" s="35">
        <v>93.9</v>
      </c>
      <c r="E7" s="35">
        <v>97.4</v>
      </c>
      <c r="F7" s="35">
        <v>97.6</v>
      </c>
      <c r="G7" s="35">
        <v>93.1</v>
      </c>
      <c r="H7" s="35">
        <v>92.9</v>
      </c>
      <c r="I7" s="35">
        <v>89.7</v>
      </c>
      <c r="J7" s="35">
        <v>88.3</v>
      </c>
      <c r="K7" s="35">
        <v>88.9</v>
      </c>
    </row>
    <row r="8" spans="1:21" ht="13.5" customHeight="1" x14ac:dyDescent="0.2">
      <c r="A8" s="18" t="s">
        <v>86</v>
      </c>
      <c r="B8" s="35">
        <v>97.3</v>
      </c>
      <c r="C8" s="35">
        <v>93</v>
      </c>
      <c r="D8" s="35">
        <v>94.9</v>
      </c>
      <c r="E8" s="35">
        <v>96.4</v>
      </c>
      <c r="F8" s="35">
        <v>97.7</v>
      </c>
      <c r="G8" s="35">
        <v>93.3</v>
      </c>
      <c r="H8" s="35">
        <v>92</v>
      </c>
      <c r="I8" s="35">
        <v>89.8</v>
      </c>
      <c r="J8" s="35">
        <v>88.9</v>
      </c>
      <c r="K8" s="35">
        <v>87</v>
      </c>
    </row>
    <row r="15" spans="1:21" s="8" customFormat="1" ht="21" customHeight="1" x14ac:dyDescent="0.2">
      <c r="A15" s="7" t="s">
        <v>1065</v>
      </c>
    </row>
    <row r="16" spans="1:21" s="8" customFormat="1" ht="13.5" customHeight="1" x14ac:dyDescent="0.3">
      <c r="A16" s="11" t="s">
        <v>1138</v>
      </c>
    </row>
    <row r="18" spans="1:7" ht="13.5" customHeight="1" thickBot="1" x14ac:dyDescent="0.25"/>
    <row r="19" spans="1:7" ht="27.95" customHeight="1" x14ac:dyDescent="0.2">
      <c r="A19" s="16" t="s">
        <v>478</v>
      </c>
      <c r="B19" s="20" t="s">
        <v>90</v>
      </c>
      <c r="C19" s="17" t="s">
        <v>1064</v>
      </c>
      <c r="D19" s="17" t="s">
        <v>92</v>
      </c>
      <c r="E19" s="17" t="s">
        <v>93</v>
      </c>
      <c r="F19" s="17" t="s">
        <v>1063</v>
      </c>
      <c r="G19" s="17" t="s">
        <v>95</v>
      </c>
    </row>
    <row r="20" spans="1:7" ht="13.5" customHeight="1" x14ac:dyDescent="0.2">
      <c r="A20" s="18" t="s">
        <v>187</v>
      </c>
      <c r="B20" s="21">
        <v>98</v>
      </c>
      <c r="C20" s="35">
        <v>73.5</v>
      </c>
      <c r="D20" s="35">
        <v>99</v>
      </c>
      <c r="E20" s="35">
        <v>72.400000000000006</v>
      </c>
      <c r="F20" s="35">
        <v>1</v>
      </c>
      <c r="G20" s="35">
        <v>26.5</v>
      </c>
    </row>
    <row r="21" spans="1:7" ht="13.5" customHeight="1" x14ac:dyDescent="0.2">
      <c r="A21" s="18" t="s">
        <v>139</v>
      </c>
      <c r="B21" s="21">
        <v>79</v>
      </c>
      <c r="C21" s="35">
        <v>86.1</v>
      </c>
      <c r="D21" s="35">
        <v>98.7</v>
      </c>
      <c r="E21" s="35">
        <v>84.8</v>
      </c>
      <c r="F21" s="35">
        <v>1.3</v>
      </c>
      <c r="G21" s="35">
        <v>13.9</v>
      </c>
    </row>
    <row r="22" spans="1:7" ht="13.5" customHeight="1" x14ac:dyDescent="0.2">
      <c r="A22" s="18" t="s">
        <v>105</v>
      </c>
      <c r="B22" s="21">
        <v>400</v>
      </c>
      <c r="C22" s="35">
        <v>87</v>
      </c>
      <c r="D22" s="35">
        <v>94.3</v>
      </c>
      <c r="E22" s="35">
        <v>81.3</v>
      </c>
      <c r="F22" s="35">
        <v>5.8</v>
      </c>
      <c r="G22" s="35">
        <v>13</v>
      </c>
    </row>
    <row r="23" spans="1:7" ht="13.5" customHeight="1" x14ac:dyDescent="0.2">
      <c r="A23" s="18" t="s">
        <v>171</v>
      </c>
      <c r="B23" s="21">
        <v>64</v>
      </c>
      <c r="C23" s="35">
        <v>89.1</v>
      </c>
      <c r="D23" s="35">
        <v>96.9</v>
      </c>
      <c r="E23" s="35">
        <v>85.9</v>
      </c>
      <c r="F23" s="35">
        <v>3.1</v>
      </c>
      <c r="G23" s="35">
        <v>10.9</v>
      </c>
    </row>
    <row r="24" spans="1:7" ht="13.5" customHeight="1" x14ac:dyDescent="0.2">
      <c r="A24" s="18" t="s">
        <v>147</v>
      </c>
      <c r="B24" s="21">
        <v>29</v>
      </c>
      <c r="C24" s="35">
        <v>89.7</v>
      </c>
      <c r="D24" s="35">
        <v>100</v>
      </c>
      <c r="E24" s="35">
        <v>89.7</v>
      </c>
      <c r="F24" s="35">
        <v>0</v>
      </c>
      <c r="G24" s="35">
        <v>10.3</v>
      </c>
    </row>
    <row r="25" spans="1:7" ht="13.5" customHeight="1" x14ac:dyDescent="0.2">
      <c r="A25" s="18" t="s">
        <v>216</v>
      </c>
      <c r="B25" s="21">
        <v>19</v>
      </c>
      <c r="C25" s="35">
        <v>94.7</v>
      </c>
      <c r="D25" s="35">
        <v>84.2</v>
      </c>
      <c r="E25" s="35">
        <v>78.900000000000006</v>
      </c>
      <c r="F25" s="35">
        <v>15.8</v>
      </c>
      <c r="G25" s="35">
        <v>5.3</v>
      </c>
    </row>
    <row r="26" spans="1:7" ht="13.5" customHeight="1" x14ac:dyDescent="0.2">
      <c r="A26" s="18" t="s">
        <v>131</v>
      </c>
      <c r="B26" s="21">
        <v>111</v>
      </c>
      <c r="C26" s="35">
        <v>96.4</v>
      </c>
      <c r="D26" s="35">
        <v>85.6</v>
      </c>
      <c r="E26" s="35">
        <v>82</v>
      </c>
      <c r="F26" s="35">
        <v>14.4</v>
      </c>
      <c r="G26" s="35">
        <v>3.6</v>
      </c>
    </row>
    <row r="27" spans="1:7" ht="13.5" customHeight="1" x14ac:dyDescent="0.3">
      <c r="A27" s="11" t="s">
        <v>73</v>
      </c>
    </row>
    <row r="28" spans="1:7" ht="13.5" customHeight="1" x14ac:dyDescent="0.3">
      <c r="A28" s="11" t="s">
        <v>73</v>
      </c>
    </row>
    <row r="29" spans="1:7" ht="13.5" customHeight="1" x14ac:dyDescent="0.3">
      <c r="A29" s="11"/>
    </row>
    <row r="30" spans="1:7" ht="13.5" customHeight="1" x14ac:dyDescent="0.2">
      <c r="A30" s="15" t="s">
        <v>1062</v>
      </c>
    </row>
    <row r="31" spans="1:7" ht="13.5" customHeight="1" x14ac:dyDescent="0.2">
      <c r="A31" s="15" t="s">
        <v>70</v>
      </c>
    </row>
    <row r="32" spans="1:7" ht="13.5" customHeight="1" x14ac:dyDescent="0.2">
      <c r="A32" s="15" t="s">
        <v>54</v>
      </c>
    </row>
    <row r="33" spans="1:1" ht="13.5" customHeight="1" x14ac:dyDescent="0.2">
      <c r="A33" s="15" t="s">
        <v>933</v>
      </c>
    </row>
  </sheetData>
  <mergeCells count="1">
    <mergeCell ref="S2:U4"/>
  </mergeCells>
  <hyperlinks>
    <hyperlink ref="S2" location="Innehållsförteckning" display="Innehållsförteckning"/>
    <hyperlink ref="S2:U4" location="Innehållsförteckning" display="Tillbaka till innehållsförteckningen"/>
  </hyperlinks>
  <pageMargins left="0.7" right="0.7" top="0.75" bottom="0.75" header="0.3" footer="0.3"/>
  <pageSetup paperSize="9" scale="54" orientation="landscape" r:id="rId1"/>
  <ignoredErrors>
    <ignoredError sqref="B5:K5" numberStoredAsText="1"/>
  </ignoredErrors>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L19"/>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1067</v>
      </c>
    </row>
    <row r="2" spans="1:12" s="22" customFormat="1" ht="14.25" customHeight="1" thickTop="1" x14ac:dyDescent="0.3">
      <c r="A2" s="23" t="s">
        <v>1138</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348</v>
      </c>
      <c r="C8" s="36">
        <v>87</v>
      </c>
      <c r="D8" s="21">
        <v>377</v>
      </c>
      <c r="E8" s="36">
        <v>94.3</v>
      </c>
      <c r="F8" s="21">
        <v>325</v>
      </c>
      <c r="G8" s="36">
        <v>81.3</v>
      </c>
      <c r="H8" s="21">
        <v>400</v>
      </c>
    </row>
    <row r="9" spans="1:12" ht="13.5" customHeight="1" x14ac:dyDescent="0.3">
      <c r="A9" s="29" t="s">
        <v>139</v>
      </c>
      <c r="B9" s="30">
        <v>68</v>
      </c>
      <c r="C9" s="37">
        <v>86.1</v>
      </c>
      <c r="D9" s="30">
        <v>78</v>
      </c>
      <c r="E9" s="37">
        <v>98.7</v>
      </c>
      <c r="F9" s="30">
        <v>67</v>
      </c>
      <c r="G9" s="37">
        <v>84.8</v>
      </c>
      <c r="H9" s="30">
        <v>79</v>
      </c>
    </row>
    <row r="10" spans="1:12" ht="13.5" customHeight="1" x14ac:dyDescent="0.3">
      <c r="A10" s="29" t="s">
        <v>131</v>
      </c>
      <c r="B10" s="30">
        <v>107</v>
      </c>
      <c r="C10" s="37">
        <v>96.4</v>
      </c>
      <c r="D10" s="30">
        <v>95</v>
      </c>
      <c r="E10" s="37">
        <v>85.6</v>
      </c>
      <c r="F10" s="30">
        <v>91</v>
      </c>
      <c r="G10" s="37">
        <v>82</v>
      </c>
      <c r="H10" s="30">
        <v>111</v>
      </c>
    </row>
    <row r="11" spans="1:12" ht="13.5" customHeight="1" x14ac:dyDescent="0.3">
      <c r="A11" s="29" t="s">
        <v>216</v>
      </c>
      <c r="B11" s="30">
        <v>18</v>
      </c>
      <c r="C11" s="37">
        <v>94.7</v>
      </c>
      <c r="D11" s="30">
        <v>16</v>
      </c>
      <c r="E11" s="37">
        <v>84.2</v>
      </c>
      <c r="F11" s="30">
        <v>15</v>
      </c>
      <c r="G11" s="37">
        <v>78.900000000000006</v>
      </c>
      <c r="H11" s="30">
        <v>19</v>
      </c>
    </row>
    <row r="12" spans="1:12" ht="13.5" customHeight="1" x14ac:dyDescent="0.3">
      <c r="A12" s="29" t="s">
        <v>187</v>
      </c>
      <c r="B12" s="30">
        <v>72</v>
      </c>
      <c r="C12" s="37">
        <v>73.5</v>
      </c>
      <c r="D12" s="30">
        <v>97</v>
      </c>
      <c r="E12" s="37">
        <v>99</v>
      </c>
      <c r="F12" s="30">
        <v>71</v>
      </c>
      <c r="G12" s="37">
        <v>72.400000000000006</v>
      </c>
      <c r="H12" s="30">
        <v>98</v>
      </c>
    </row>
    <row r="13" spans="1:12" ht="13.5" customHeight="1" x14ac:dyDescent="0.3">
      <c r="A13" s="29" t="s">
        <v>171</v>
      </c>
      <c r="B13" s="30">
        <v>57</v>
      </c>
      <c r="C13" s="37">
        <v>89.1</v>
      </c>
      <c r="D13" s="30">
        <v>62</v>
      </c>
      <c r="E13" s="37">
        <v>96.9</v>
      </c>
      <c r="F13" s="30">
        <v>55</v>
      </c>
      <c r="G13" s="37">
        <v>85.9</v>
      </c>
      <c r="H13" s="30">
        <v>64</v>
      </c>
    </row>
    <row r="14" spans="1:12" ht="13.5" customHeight="1" x14ac:dyDescent="0.3">
      <c r="A14" s="29" t="s">
        <v>147</v>
      </c>
      <c r="B14" s="30">
        <v>26</v>
      </c>
      <c r="C14" s="37">
        <v>89.7</v>
      </c>
      <c r="D14" s="30">
        <v>29</v>
      </c>
      <c r="E14" s="37">
        <v>100</v>
      </c>
      <c r="F14" s="30">
        <v>26</v>
      </c>
      <c r="G14" s="37">
        <v>89.7</v>
      </c>
      <c r="H14" s="30">
        <v>29</v>
      </c>
    </row>
    <row r="15" spans="1:12" ht="14.25" customHeight="1" x14ac:dyDescent="0.3">
      <c r="A15" s="15" t="s">
        <v>73</v>
      </c>
    </row>
    <row r="16" spans="1:12" ht="14.25" customHeight="1" x14ac:dyDescent="0.3">
      <c r="A16" s="15" t="s">
        <v>1062</v>
      </c>
    </row>
    <row r="17" spans="1:1" ht="14.25" customHeight="1" x14ac:dyDescent="0.3">
      <c r="A17" s="15" t="s">
        <v>70</v>
      </c>
    </row>
    <row r="18" spans="1:1" ht="14.25" customHeight="1" x14ac:dyDescent="0.3">
      <c r="A18" s="15" t="s">
        <v>54</v>
      </c>
    </row>
    <row r="19" spans="1:1" ht="14.25" customHeight="1" x14ac:dyDescent="0.3">
      <c r="A19" s="15" t="s">
        <v>933</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1102</v>
      </c>
    </row>
    <row r="11" spans="2:6" x14ac:dyDescent="0.2">
      <c r="B11" s="135"/>
    </row>
    <row r="12" spans="2:6" x14ac:dyDescent="0.2">
      <c r="B12" s="135"/>
    </row>
    <row r="13" spans="2:6" x14ac:dyDescent="0.2">
      <c r="B13" s="135"/>
    </row>
    <row r="14" spans="2:6" x14ac:dyDescent="0.2">
      <c r="B14" s="136" t="s">
        <v>45</v>
      </c>
    </row>
    <row r="15" spans="2:6" x14ac:dyDescent="0.2">
      <c r="B15" s="136"/>
    </row>
    <row r="18" spans="2:2" s="8" customFormat="1" ht="12.75" x14ac:dyDescent="0.2">
      <c r="B18" s="7" t="s">
        <v>348</v>
      </c>
    </row>
    <row r="19" spans="2:2" ht="67.5" x14ac:dyDescent="0.2">
      <c r="B19" s="92" t="s">
        <v>347</v>
      </c>
    </row>
    <row r="21" spans="2:2" s="8" customFormat="1" ht="12.75" x14ac:dyDescent="0.2">
      <c r="B21" s="7" t="s">
        <v>60</v>
      </c>
    </row>
    <row r="22" spans="2:2" ht="148.5" x14ac:dyDescent="0.2">
      <c r="B22" s="56" t="s">
        <v>346</v>
      </c>
    </row>
    <row r="24" spans="2:2" s="8" customFormat="1" ht="12.75" x14ac:dyDescent="0.2">
      <c r="B24" s="7" t="s">
        <v>345</v>
      </c>
    </row>
    <row r="25" spans="2:2" ht="40.5" x14ac:dyDescent="0.2">
      <c r="B25" s="92" t="s">
        <v>1287</v>
      </c>
    </row>
    <row r="27" spans="2:2" s="8" customFormat="1" ht="12.75" x14ac:dyDescent="0.2">
      <c r="B27" s="7" t="s">
        <v>64</v>
      </c>
    </row>
    <row r="28" spans="2:2" ht="148.5" x14ac:dyDescent="0.2">
      <c r="B28" s="92" t="s">
        <v>1288</v>
      </c>
    </row>
    <row r="30" spans="2:2" s="8" customFormat="1" ht="12.75" x14ac:dyDescent="0.2">
      <c r="B30" s="7" t="s">
        <v>66</v>
      </c>
    </row>
    <row r="31" spans="2:2" ht="40.5" x14ac:dyDescent="0.2">
      <c r="B31" s="92" t="s">
        <v>344</v>
      </c>
    </row>
    <row r="33" spans="2:2" s="8" customFormat="1" ht="12.75" x14ac:dyDescent="0.2">
      <c r="B33" s="7" t="s">
        <v>68</v>
      </c>
    </row>
    <row r="34" spans="2:2" ht="54" x14ac:dyDescent="0.2">
      <c r="B34" s="92" t="s">
        <v>1093</v>
      </c>
    </row>
    <row r="36" spans="2:2" ht="13.5" x14ac:dyDescent="0.3">
      <c r="B36" s="11"/>
    </row>
    <row r="37" spans="2:2" x14ac:dyDescent="0.2">
      <c r="B37" s="15" t="s">
        <v>70</v>
      </c>
    </row>
    <row r="38" spans="2:2" x14ac:dyDescent="0.2">
      <c r="B38" s="15" t="s">
        <v>54</v>
      </c>
    </row>
    <row r="39" spans="2:2" x14ac:dyDescent="0.2">
      <c r="B39" s="15" t="s">
        <v>343</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V44"/>
  <sheetViews>
    <sheetView showGridLines="0" workbookViewId="0">
      <selection activeCell="T2" sqref="T2:V4"/>
    </sheetView>
  </sheetViews>
  <sheetFormatPr defaultColWidth="12" defaultRowHeight="13.5" customHeight="1" x14ac:dyDescent="0.2"/>
  <cols>
    <col min="1" max="1" width="22.33203125" style="14" customWidth="1"/>
    <col min="2" max="2" width="10" style="14" customWidth="1"/>
    <col min="3" max="3" width="19.83203125" style="14" customWidth="1"/>
    <col min="4" max="5" width="17.33203125" style="14" customWidth="1"/>
    <col min="6" max="6" width="18.83203125" style="14" bestFit="1" customWidth="1"/>
    <col min="7" max="7" width="17.33203125" style="14" customWidth="1"/>
    <col min="8" max="12" width="8.1640625" style="14" customWidth="1"/>
    <col min="13" max="13" width="9.6640625" style="14" customWidth="1"/>
    <col min="14" max="16384" width="12" style="14"/>
  </cols>
  <sheetData>
    <row r="1" spans="1:22" s="8" customFormat="1" ht="21" customHeight="1" thickBot="1" x14ac:dyDescent="0.25">
      <c r="A1" s="7" t="s">
        <v>355</v>
      </c>
    </row>
    <row r="2" spans="1:22" s="8" customFormat="1" ht="13.5" customHeight="1" thickTop="1" x14ac:dyDescent="0.3">
      <c r="A2" s="11" t="s">
        <v>45</v>
      </c>
      <c r="T2" s="122" t="s">
        <v>271</v>
      </c>
      <c r="U2" s="123"/>
      <c r="V2" s="124"/>
    </row>
    <row r="3" spans="1:22" ht="13.5" customHeight="1" x14ac:dyDescent="0.2">
      <c r="T3" s="125"/>
      <c r="U3" s="126"/>
      <c r="V3" s="127"/>
    </row>
    <row r="4" spans="1:22" ht="13.5" customHeight="1" thickBot="1" x14ac:dyDescent="0.25">
      <c r="T4" s="128"/>
      <c r="U4" s="129"/>
      <c r="V4" s="130"/>
    </row>
    <row r="5" spans="1:22" ht="13.5" customHeight="1" thickTop="1" x14ac:dyDescent="0.2">
      <c r="A5" s="16" t="s">
        <v>73</v>
      </c>
      <c r="B5" s="17" t="s">
        <v>354</v>
      </c>
      <c r="C5" s="17" t="s">
        <v>74</v>
      </c>
      <c r="D5" s="17" t="s">
        <v>75</v>
      </c>
      <c r="E5" s="17" t="s">
        <v>76</v>
      </c>
      <c r="F5" s="17" t="s">
        <v>77</v>
      </c>
      <c r="G5" s="17" t="s">
        <v>78</v>
      </c>
      <c r="H5" s="17" t="s">
        <v>79</v>
      </c>
      <c r="I5" s="17" t="s">
        <v>80</v>
      </c>
      <c r="J5" s="17" t="s">
        <v>81</v>
      </c>
      <c r="K5" s="17" t="s">
        <v>82</v>
      </c>
      <c r="L5" s="17" t="s">
        <v>83</v>
      </c>
    </row>
    <row r="6" spans="1:22" ht="13.5" customHeight="1" x14ac:dyDescent="0.2">
      <c r="A6" s="18" t="s">
        <v>84</v>
      </c>
      <c r="B6" s="35">
        <v>26.5</v>
      </c>
      <c r="C6" s="35">
        <v>30.4</v>
      </c>
      <c r="D6" s="35">
        <v>53.7</v>
      </c>
      <c r="E6" s="35">
        <v>56.7</v>
      </c>
      <c r="F6" s="35">
        <v>50</v>
      </c>
      <c r="G6" s="35">
        <v>40.700000000000003</v>
      </c>
      <c r="H6" s="35">
        <v>44.3</v>
      </c>
      <c r="I6" s="35">
        <v>52.5</v>
      </c>
      <c r="J6" s="35">
        <v>44.6</v>
      </c>
      <c r="K6" s="35">
        <v>60</v>
      </c>
      <c r="L6" s="35">
        <v>63.6</v>
      </c>
    </row>
    <row r="7" spans="1:22" ht="13.5" customHeight="1" x14ac:dyDescent="0.2">
      <c r="A7" s="18" t="s">
        <v>85</v>
      </c>
      <c r="B7" s="35">
        <v>20.6</v>
      </c>
      <c r="C7" s="35">
        <v>40.6</v>
      </c>
      <c r="D7" s="35">
        <v>46.5</v>
      </c>
      <c r="E7" s="35">
        <v>55.6</v>
      </c>
      <c r="F7" s="35">
        <v>44.4</v>
      </c>
      <c r="G7" s="35">
        <v>42.6</v>
      </c>
      <c r="H7" s="35">
        <v>48.5</v>
      </c>
      <c r="I7" s="35">
        <v>47.9</v>
      </c>
      <c r="J7" s="35">
        <v>43.9</v>
      </c>
      <c r="K7" s="35">
        <v>50</v>
      </c>
      <c r="L7" s="35">
        <v>59.5</v>
      </c>
    </row>
    <row r="8" spans="1:22" ht="13.5" customHeight="1" x14ac:dyDescent="0.2">
      <c r="A8" s="18" t="s">
        <v>86</v>
      </c>
      <c r="B8" s="35">
        <v>23.7</v>
      </c>
      <c r="C8" s="35">
        <v>35</v>
      </c>
      <c r="D8" s="35">
        <v>49.7</v>
      </c>
      <c r="E8" s="35">
        <v>56.1</v>
      </c>
      <c r="F8" s="35">
        <v>47.3</v>
      </c>
      <c r="G8" s="35">
        <v>41.7</v>
      </c>
      <c r="H8" s="35">
        <v>46.7</v>
      </c>
      <c r="I8" s="35">
        <v>49.7</v>
      </c>
      <c r="J8" s="35">
        <v>44.2</v>
      </c>
      <c r="K8" s="35">
        <v>55.4</v>
      </c>
      <c r="L8" s="35">
        <v>61.3</v>
      </c>
    </row>
    <row r="15" spans="1:22" s="8" customFormat="1" ht="21" customHeight="1" x14ac:dyDescent="0.2">
      <c r="A15" s="7" t="s">
        <v>353</v>
      </c>
    </row>
    <row r="16" spans="1:22" s="8" customFormat="1" ht="13.5" customHeight="1" x14ac:dyDescent="0.3">
      <c r="A16" s="11" t="s">
        <v>352</v>
      </c>
    </row>
    <row r="18" spans="1:7" ht="13.5" customHeight="1" thickBot="1" x14ac:dyDescent="0.25"/>
    <row r="19" spans="1:7" ht="27.95" customHeight="1" x14ac:dyDescent="0.2">
      <c r="A19" s="16" t="s">
        <v>89</v>
      </c>
      <c r="B19" s="20" t="s">
        <v>90</v>
      </c>
      <c r="C19" s="17" t="s">
        <v>351</v>
      </c>
      <c r="D19" s="17" t="s">
        <v>92</v>
      </c>
      <c r="E19" s="17" t="s">
        <v>93</v>
      </c>
      <c r="F19" s="17" t="s">
        <v>350</v>
      </c>
      <c r="G19" s="17" t="s">
        <v>95</v>
      </c>
    </row>
    <row r="20" spans="1:7" ht="13.5" customHeight="1" x14ac:dyDescent="0.2">
      <c r="A20" s="18" t="s">
        <v>115</v>
      </c>
      <c r="B20" s="21">
        <v>7</v>
      </c>
      <c r="C20" s="35">
        <v>0</v>
      </c>
      <c r="D20" s="35">
        <v>100</v>
      </c>
      <c r="E20" s="35">
        <v>0</v>
      </c>
      <c r="F20" s="35">
        <v>0</v>
      </c>
      <c r="G20" s="35">
        <v>100</v>
      </c>
    </row>
    <row r="21" spans="1:7" ht="13.5" customHeight="1" x14ac:dyDescent="0.2">
      <c r="A21" s="18" t="s">
        <v>1079</v>
      </c>
      <c r="B21" s="21">
        <v>1</v>
      </c>
      <c r="C21" s="35">
        <v>0</v>
      </c>
      <c r="D21" s="35">
        <v>100</v>
      </c>
      <c r="E21" s="35">
        <v>0</v>
      </c>
      <c r="F21" s="35">
        <v>0</v>
      </c>
      <c r="G21" s="35">
        <v>100</v>
      </c>
    </row>
    <row r="22" spans="1:7" ht="13.5" customHeight="1" x14ac:dyDescent="0.2">
      <c r="A22" s="18" t="s">
        <v>840</v>
      </c>
      <c r="B22" s="21">
        <v>1</v>
      </c>
      <c r="C22" s="35">
        <v>0</v>
      </c>
      <c r="D22" s="35">
        <v>100</v>
      </c>
      <c r="E22" s="35">
        <v>0</v>
      </c>
      <c r="F22" s="35">
        <v>0</v>
      </c>
      <c r="G22" s="35">
        <v>100</v>
      </c>
    </row>
    <row r="23" spans="1:7" ht="13.5" customHeight="1" x14ac:dyDescent="0.2">
      <c r="A23" s="18" t="s">
        <v>1286</v>
      </c>
      <c r="B23" s="21">
        <v>2</v>
      </c>
      <c r="C23" s="35">
        <v>0</v>
      </c>
      <c r="D23" s="35">
        <v>100</v>
      </c>
      <c r="E23" s="35">
        <v>0</v>
      </c>
      <c r="F23" s="35">
        <v>0</v>
      </c>
      <c r="G23" s="35">
        <v>100</v>
      </c>
    </row>
    <row r="24" spans="1:7" ht="13.5" customHeight="1" x14ac:dyDescent="0.2">
      <c r="A24" s="18" t="s">
        <v>97</v>
      </c>
      <c r="B24" s="21">
        <v>5</v>
      </c>
      <c r="C24" s="35">
        <v>0</v>
      </c>
      <c r="D24" s="35">
        <v>100</v>
      </c>
      <c r="E24" s="35">
        <v>0</v>
      </c>
      <c r="F24" s="35">
        <v>0</v>
      </c>
      <c r="G24" s="35">
        <v>100</v>
      </c>
    </row>
    <row r="25" spans="1:7" ht="13.5" customHeight="1" x14ac:dyDescent="0.2">
      <c r="A25" s="18" t="s">
        <v>1289</v>
      </c>
      <c r="B25" s="21">
        <v>2</v>
      </c>
      <c r="C25" s="35">
        <v>0</v>
      </c>
      <c r="D25" s="35">
        <v>100</v>
      </c>
      <c r="E25" s="35">
        <v>0</v>
      </c>
      <c r="F25" s="35">
        <v>0</v>
      </c>
      <c r="G25" s="35">
        <v>100</v>
      </c>
    </row>
    <row r="26" spans="1:7" ht="13.5" customHeight="1" x14ac:dyDescent="0.2">
      <c r="A26" s="18" t="s">
        <v>1285</v>
      </c>
      <c r="B26" s="21">
        <v>1</v>
      </c>
      <c r="C26" s="35">
        <v>0</v>
      </c>
      <c r="D26" s="35">
        <v>100</v>
      </c>
      <c r="E26" s="35">
        <v>0</v>
      </c>
      <c r="F26" s="35">
        <v>0</v>
      </c>
      <c r="G26" s="35">
        <v>100</v>
      </c>
    </row>
    <row r="27" spans="1:7" ht="13.5" customHeight="1" x14ac:dyDescent="0.2">
      <c r="A27" s="18" t="s">
        <v>1290</v>
      </c>
      <c r="B27" s="21">
        <v>1</v>
      </c>
      <c r="C27" s="35">
        <v>0</v>
      </c>
      <c r="D27" s="35">
        <v>100</v>
      </c>
      <c r="E27" s="35">
        <v>0</v>
      </c>
      <c r="F27" s="35">
        <v>0</v>
      </c>
      <c r="G27" s="35">
        <v>100</v>
      </c>
    </row>
    <row r="28" spans="1:7" ht="13.5" customHeight="1" x14ac:dyDescent="0.2">
      <c r="A28" s="18" t="s">
        <v>1291</v>
      </c>
      <c r="B28" s="21">
        <v>1</v>
      </c>
      <c r="C28" s="35">
        <v>0</v>
      </c>
      <c r="D28" s="35">
        <v>100</v>
      </c>
      <c r="E28" s="35">
        <v>0</v>
      </c>
      <c r="F28" s="35">
        <v>0</v>
      </c>
      <c r="G28" s="35">
        <v>100</v>
      </c>
    </row>
    <row r="29" spans="1:7" ht="13.5" customHeight="1" x14ac:dyDescent="0.2">
      <c r="A29" s="18" t="s">
        <v>1292</v>
      </c>
      <c r="B29" s="21">
        <v>3</v>
      </c>
      <c r="C29" s="35">
        <v>33.299999999999997</v>
      </c>
      <c r="D29" s="35">
        <v>100</v>
      </c>
      <c r="E29" s="35">
        <v>33.299999999999997</v>
      </c>
      <c r="F29" s="35">
        <v>0</v>
      </c>
      <c r="G29" s="35">
        <v>66.7</v>
      </c>
    </row>
    <row r="30" spans="1:7" ht="13.5" customHeight="1" x14ac:dyDescent="0.2">
      <c r="A30" s="18" t="s">
        <v>105</v>
      </c>
      <c r="B30" s="21">
        <v>150</v>
      </c>
      <c r="C30" s="35">
        <v>61.3</v>
      </c>
      <c r="D30" s="35">
        <v>77.3</v>
      </c>
      <c r="E30" s="35">
        <v>38.700000000000003</v>
      </c>
      <c r="F30" s="35">
        <v>22.7</v>
      </c>
      <c r="G30" s="35">
        <v>38.700000000000003</v>
      </c>
    </row>
    <row r="31" spans="1:7" ht="13.5" customHeight="1" x14ac:dyDescent="0.2">
      <c r="A31" s="18" t="s">
        <v>108</v>
      </c>
      <c r="B31" s="21">
        <v>17</v>
      </c>
      <c r="C31" s="35">
        <v>64.7</v>
      </c>
      <c r="D31" s="35">
        <v>76.5</v>
      </c>
      <c r="E31" s="35">
        <v>41.2</v>
      </c>
      <c r="F31" s="35">
        <v>23.5</v>
      </c>
      <c r="G31" s="35">
        <v>35.299999999999997</v>
      </c>
    </row>
    <row r="32" spans="1:7" ht="13.5" customHeight="1" x14ac:dyDescent="0.2">
      <c r="A32" s="18" t="s">
        <v>109</v>
      </c>
      <c r="B32" s="21">
        <v>20</v>
      </c>
      <c r="C32" s="35">
        <v>65</v>
      </c>
      <c r="D32" s="35">
        <v>65</v>
      </c>
      <c r="E32" s="35">
        <v>30</v>
      </c>
      <c r="F32" s="35">
        <v>35</v>
      </c>
      <c r="G32" s="35">
        <v>35</v>
      </c>
    </row>
    <row r="33" spans="1:7" ht="13.5" customHeight="1" x14ac:dyDescent="0.2">
      <c r="A33" s="18" t="s">
        <v>113</v>
      </c>
      <c r="B33" s="21">
        <v>6</v>
      </c>
      <c r="C33" s="35">
        <v>66.7</v>
      </c>
      <c r="D33" s="35">
        <v>100</v>
      </c>
      <c r="E33" s="35">
        <v>66.7</v>
      </c>
      <c r="F33" s="35">
        <v>0</v>
      </c>
      <c r="G33" s="35">
        <v>33.299999999999997</v>
      </c>
    </row>
    <row r="34" spans="1:7" ht="13.5" customHeight="1" x14ac:dyDescent="0.2">
      <c r="A34" s="18" t="s">
        <v>103</v>
      </c>
      <c r="B34" s="21">
        <v>70</v>
      </c>
      <c r="C34" s="35">
        <v>74.3</v>
      </c>
      <c r="D34" s="35">
        <v>78.599999999999994</v>
      </c>
      <c r="E34" s="35">
        <v>52.9</v>
      </c>
      <c r="F34" s="35">
        <v>21.4</v>
      </c>
      <c r="G34" s="35">
        <v>25.7</v>
      </c>
    </row>
    <row r="35" spans="1:7" ht="13.5" customHeight="1" x14ac:dyDescent="0.2">
      <c r="A35" s="18" t="s">
        <v>1293</v>
      </c>
      <c r="B35" s="21">
        <v>4</v>
      </c>
      <c r="C35" s="35">
        <v>75</v>
      </c>
      <c r="D35" s="35">
        <v>75</v>
      </c>
      <c r="E35" s="35">
        <v>50</v>
      </c>
      <c r="F35" s="35">
        <v>25</v>
      </c>
      <c r="G35" s="35">
        <v>25</v>
      </c>
    </row>
    <row r="36" spans="1:7" ht="13.5" customHeight="1" x14ac:dyDescent="0.2">
      <c r="A36" s="18" t="s">
        <v>107</v>
      </c>
      <c r="B36" s="21">
        <v>8</v>
      </c>
      <c r="C36" s="35">
        <v>87.5</v>
      </c>
      <c r="D36" s="35">
        <v>25</v>
      </c>
      <c r="E36" s="35">
        <v>12.5</v>
      </c>
      <c r="F36" s="35">
        <v>75</v>
      </c>
      <c r="G36" s="35">
        <v>12.5</v>
      </c>
    </row>
    <row r="37" spans="1:7" ht="13.5" customHeight="1" x14ac:dyDescent="0.2">
      <c r="A37" s="18" t="s">
        <v>1294</v>
      </c>
      <c r="B37" s="21">
        <v>1</v>
      </c>
      <c r="C37" s="35">
        <v>100</v>
      </c>
      <c r="D37" s="35">
        <v>0</v>
      </c>
      <c r="E37" s="35">
        <v>0</v>
      </c>
      <c r="F37" s="35">
        <v>100</v>
      </c>
      <c r="G37" s="35">
        <v>0</v>
      </c>
    </row>
    <row r="38" spans="1:7" ht="13.5" customHeight="1" x14ac:dyDescent="0.2">
      <c r="A38" s="15" t="s">
        <v>940</v>
      </c>
    </row>
    <row r="39" spans="1:7" ht="13.5" customHeight="1" x14ac:dyDescent="0.3">
      <c r="A39" s="11" t="s">
        <v>73</v>
      </c>
    </row>
    <row r="40" spans="1:7" ht="13.5" customHeight="1" x14ac:dyDescent="0.3">
      <c r="A40" s="11"/>
    </row>
    <row r="41" spans="1:7" ht="13.5" customHeight="1" x14ac:dyDescent="0.2">
      <c r="A41" s="15" t="s">
        <v>349</v>
      </c>
    </row>
    <row r="42" spans="1:7" ht="13.5" customHeight="1" x14ac:dyDescent="0.2">
      <c r="A42" s="15" t="s">
        <v>70</v>
      </c>
    </row>
    <row r="43" spans="1:7" ht="13.5" customHeight="1" x14ac:dyDescent="0.2">
      <c r="A43" s="15" t="s">
        <v>54</v>
      </c>
    </row>
    <row r="44" spans="1:7" ht="13.5" customHeight="1" x14ac:dyDescent="0.2">
      <c r="A44" s="15" t="s">
        <v>343</v>
      </c>
    </row>
  </sheetData>
  <mergeCells count="1">
    <mergeCell ref="T2:V4"/>
  </mergeCells>
  <hyperlinks>
    <hyperlink ref="T2" location="Innehållsförteckning" display="Innehållsförteckning"/>
    <hyperlink ref="T2:V4" location="Innehållsförteckning" display="Tillbaka till innehållsförteckningen"/>
  </hyperlinks>
  <pageMargins left="0.7" right="0.7" top="0.75" bottom="0.75" header="0.3" footer="0.3"/>
  <pageSetup paperSize="9" scale="53" orientation="landscape" r:id="rId1"/>
  <ignoredErrors>
    <ignoredError sqref="B5:L5" numberStoredAsText="1"/>
  </ignoredErrors>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L30"/>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22.33203125" style="24" customWidth="1"/>
    <col min="2" max="8" width="9" style="24" customWidth="1"/>
    <col min="9" max="16384" width="12" style="24"/>
  </cols>
  <sheetData>
    <row r="1" spans="1:12" s="22" customFormat="1" ht="21" customHeight="1" thickBot="1" x14ac:dyDescent="0.25">
      <c r="A1" s="7" t="s">
        <v>356</v>
      </c>
    </row>
    <row r="2" spans="1:12" s="22" customFormat="1" ht="14.25" customHeight="1" thickTop="1" x14ac:dyDescent="0.3">
      <c r="A2" s="23" t="s">
        <v>352</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92</v>
      </c>
      <c r="C8" s="36">
        <v>61.3</v>
      </c>
      <c r="D8" s="21">
        <v>116</v>
      </c>
      <c r="E8" s="36">
        <v>77.3</v>
      </c>
      <c r="F8" s="21">
        <v>58</v>
      </c>
      <c r="G8" s="36">
        <v>38.700000000000003</v>
      </c>
      <c r="H8" s="21">
        <v>150</v>
      </c>
    </row>
    <row r="9" spans="1:12" ht="13.5" customHeight="1" x14ac:dyDescent="0.3">
      <c r="A9" s="29" t="s">
        <v>125</v>
      </c>
      <c r="B9" s="30">
        <v>52</v>
      </c>
      <c r="C9" s="37">
        <v>74.3</v>
      </c>
      <c r="D9" s="30">
        <v>55</v>
      </c>
      <c r="E9" s="37">
        <v>78.599999999999994</v>
      </c>
      <c r="F9" s="30">
        <v>37</v>
      </c>
      <c r="G9" s="37">
        <v>52.9</v>
      </c>
      <c r="H9" s="30">
        <v>70</v>
      </c>
    </row>
    <row r="10" spans="1:12" ht="13.5" customHeight="1" x14ac:dyDescent="0.3">
      <c r="A10" s="29" t="s">
        <v>138</v>
      </c>
      <c r="B10" s="30">
        <v>4</v>
      </c>
      <c r="C10" s="37">
        <v>66.7</v>
      </c>
      <c r="D10" s="30">
        <v>6</v>
      </c>
      <c r="E10" s="37">
        <v>100</v>
      </c>
      <c r="F10" s="30">
        <v>4</v>
      </c>
      <c r="G10" s="37">
        <v>66.7</v>
      </c>
      <c r="H10" s="30">
        <v>6</v>
      </c>
    </row>
    <row r="11" spans="1:12" ht="13.5" customHeight="1" x14ac:dyDescent="0.3">
      <c r="A11" s="29" t="s">
        <v>145</v>
      </c>
      <c r="B11" s="30">
        <v>0</v>
      </c>
      <c r="C11" s="37">
        <v>0</v>
      </c>
      <c r="D11" s="30">
        <v>7</v>
      </c>
      <c r="E11" s="37">
        <v>100</v>
      </c>
      <c r="F11" s="30">
        <v>0</v>
      </c>
      <c r="G11" s="37">
        <v>0</v>
      </c>
      <c r="H11" s="30">
        <v>7</v>
      </c>
    </row>
    <row r="12" spans="1:12" ht="13.5" customHeight="1" x14ac:dyDescent="0.3">
      <c r="A12" s="29" t="s">
        <v>149</v>
      </c>
      <c r="B12" s="30">
        <v>0</v>
      </c>
      <c r="C12" s="37">
        <v>0</v>
      </c>
      <c r="D12" s="30">
        <v>1</v>
      </c>
      <c r="E12" s="37">
        <v>100</v>
      </c>
      <c r="F12" s="30">
        <v>0</v>
      </c>
      <c r="G12" s="37">
        <v>0</v>
      </c>
      <c r="H12" s="30">
        <v>1</v>
      </c>
    </row>
    <row r="13" spans="1:12" ht="13.5" customHeight="1" x14ac:dyDescent="0.3">
      <c r="A13" s="29" t="s">
        <v>154</v>
      </c>
      <c r="B13" s="30">
        <v>0</v>
      </c>
      <c r="C13" s="37">
        <v>0</v>
      </c>
      <c r="D13" s="30">
        <v>1</v>
      </c>
      <c r="E13" s="37">
        <v>100</v>
      </c>
      <c r="F13" s="30">
        <v>0</v>
      </c>
      <c r="G13" s="37">
        <v>0</v>
      </c>
      <c r="H13" s="30">
        <v>1</v>
      </c>
    </row>
    <row r="14" spans="1:12" ht="13.5" customHeight="1" x14ac:dyDescent="0.3">
      <c r="A14" s="29" t="s">
        <v>157</v>
      </c>
      <c r="B14" s="30">
        <v>0</v>
      </c>
      <c r="C14" s="37">
        <v>0</v>
      </c>
      <c r="D14" s="30">
        <v>2</v>
      </c>
      <c r="E14" s="37">
        <v>100</v>
      </c>
      <c r="F14" s="30">
        <v>0</v>
      </c>
      <c r="G14" s="37">
        <v>0</v>
      </c>
      <c r="H14" s="30">
        <v>2</v>
      </c>
    </row>
    <row r="15" spans="1:12" ht="13.5" customHeight="1" x14ac:dyDescent="0.3">
      <c r="A15" s="29" t="s">
        <v>163</v>
      </c>
      <c r="B15" s="30">
        <v>1</v>
      </c>
      <c r="C15" s="37">
        <v>100</v>
      </c>
      <c r="D15" s="30">
        <v>0</v>
      </c>
      <c r="E15" s="37">
        <v>0</v>
      </c>
      <c r="F15" s="30">
        <v>0</v>
      </c>
      <c r="G15" s="37">
        <v>0</v>
      </c>
      <c r="H15" s="30">
        <v>1</v>
      </c>
    </row>
    <row r="16" spans="1:12" ht="13.5" customHeight="1" x14ac:dyDescent="0.3">
      <c r="A16" s="29" t="s">
        <v>165</v>
      </c>
      <c r="B16" s="30">
        <v>11</v>
      </c>
      <c r="C16" s="37">
        <v>64.7</v>
      </c>
      <c r="D16" s="30">
        <v>13</v>
      </c>
      <c r="E16" s="37">
        <v>76.5</v>
      </c>
      <c r="F16" s="30">
        <v>7</v>
      </c>
      <c r="G16" s="37">
        <v>41.2</v>
      </c>
      <c r="H16" s="30">
        <v>17</v>
      </c>
    </row>
    <row r="17" spans="1:8" ht="13.5" customHeight="1" x14ac:dyDescent="0.3">
      <c r="A17" s="29" t="s">
        <v>174</v>
      </c>
      <c r="B17" s="30">
        <v>7</v>
      </c>
      <c r="C17" s="37">
        <v>87.5</v>
      </c>
      <c r="D17" s="30">
        <v>2</v>
      </c>
      <c r="E17" s="37">
        <v>25</v>
      </c>
      <c r="F17" s="30">
        <v>1</v>
      </c>
      <c r="G17" s="37">
        <v>12.5</v>
      </c>
      <c r="H17" s="30">
        <v>8</v>
      </c>
    </row>
    <row r="18" spans="1:8" ht="13.5" customHeight="1" x14ac:dyDescent="0.3">
      <c r="A18" s="29" t="s">
        <v>179</v>
      </c>
      <c r="B18" s="30">
        <v>13</v>
      </c>
      <c r="C18" s="37">
        <v>65</v>
      </c>
      <c r="D18" s="30">
        <v>13</v>
      </c>
      <c r="E18" s="37">
        <v>65</v>
      </c>
      <c r="F18" s="30">
        <v>6</v>
      </c>
      <c r="G18" s="37">
        <v>30</v>
      </c>
      <c r="H18" s="30">
        <v>20</v>
      </c>
    </row>
    <row r="19" spans="1:8" ht="13.5" customHeight="1" x14ac:dyDescent="0.3">
      <c r="A19" s="29" t="s">
        <v>191</v>
      </c>
      <c r="B19" s="30">
        <v>3</v>
      </c>
      <c r="C19" s="37">
        <v>75</v>
      </c>
      <c r="D19" s="30">
        <v>3</v>
      </c>
      <c r="E19" s="37">
        <v>75</v>
      </c>
      <c r="F19" s="30">
        <v>2</v>
      </c>
      <c r="G19" s="37">
        <v>50</v>
      </c>
      <c r="H19" s="30">
        <v>4</v>
      </c>
    </row>
    <row r="20" spans="1:8" ht="13.5" customHeight="1" x14ac:dyDescent="0.3">
      <c r="A20" s="29" t="s">
        <v>195</v>
      </c>
      <c r="B20" s="30">
        <v>1</v>
      </c>
      <c r="C20" s="37">
        <v>33.299999999999997</v>
      </c>
      <c r="D20" s="30">
        <v>3</v>
      </c>
      <c r="E20" s="37">
        <v>100</v>
      </c>
      <c r="F20" s="30">
        <v>1</v>
      </c>
      <c r="G20" s="37">
        <v>33.299999999999997</v>
      </c>
      <c r="H20" s="30">
        <v>3</v>
      </c>
    </row>
    <row r="21" spans="1:8" ht="13.5" customHeight="1" x14ac:dyDescent="0.3">
      <c r="A21" s="29" t="s">
        <v>199</v>
      </c>
      <c r="B21" s="30">
        <v>0</v>
      </c>
      <c r="C21" s="37">
        <v>0</v>
      </c>
      <c r="D21" s="30">
        <v>5</v>
      </c>
      <c r="E21" s="37">
        <v>100</v>
      </c>
      <c r="F21" s="30">
        <v>0</v>
      </c>
      <c r="G21" s="37">
        <v>0</v>
      </c>
      <c r="H21" s="30">
        <v>5</v>
      </c>
    </row>
    <row r="22" spans="1:8" ht="13.5" customHeight="1" x14ac:dyDescent="0.3">
      <c r="A22" s="29" t="s">
        <v>201</v>
      </c>
      <c r="B22" s="30">
        <v>0</v>
      </c>
      <c r="C22" s="37">
        <v>0</v>
      </c>
      <c r="D22" s="30">
        <v>2</v>
      </c>
      <c r="E22" s="37">
        <v>100</v>
      </c>
      <c r="F22" s="30">
        <v>0</v>
      </c>
      <c r="G22" s="37">
        <v>0</v>
      </c>
      <c r="H22" s="30">
        <v>2</v>
      </c>
    </row>
    <row r="23" spans="1:8" ht="13.5" customHeight="1" x14ac:dyDescent="0.3">
      <c r="A23" s="29" t="s">
        <v>204</v>
      </c>
      <c r="B23" s="30">
        <v>0</v>
      </c>
      <c r="C23" s="37">
        <v>0</v>
      </c>
      <c r="D23" s="30">
        <v>1</v>
      </c>
      <c r="E23" s="37">
        <v>100</v>
      </c>
      <c r="F23" s="30">
        <v>0</v>
      </c>
      <c r="G23" s="37">
        <v>0</v>
      </c>
      <c r="H23" s="30">
        <v>1</v>
      </c>
    </row>
    <row r="24" spans="1:8" ht="13.5" customHeight="1" x14ac:dyDescent="0.3">
      <c r="A24" s="29" t="s">
        <v>208</v>
      </c>
      <c r="B24" s="30">
        <v>0</v>
      </c>
      <c r="C24" s="37">
        <v>0</v>
      </c>
      <c r="D24" s="30">
        <v>1</v>
      </c>
      <c r="E24" s="37">
        <v>100</v>
      </c>
      <c r="F24" s="30">
        <v>0</v>
      </c>
      <c r="G24" s="37">
        <v>0</v>
      </c>
      <c r="H24" s="30">
        <v>1</v>
      </c>
    </row>
    <row r="25" spans="1:8" ht="13.5" customHeight="1" x14ac:dyDescent="0.3">
      <c r="A25" s="29" t="s">
        <v>214</v>
      </c>
      <c r="B25" s="30">
        <v>0</v>
      </c>
      <c r="C25" s="37">
        <v>0</v>
      </c>
      <c r="D25" s="30">
        <v>1</v>
      </c>
      <c r="E25" s="37">
        <v>100</v>
      </c>
      <c r="F25" s="30">
        <v>0</v>
      </c>
      <c r="G25" s="37">
        <v>0</v>
      </c>
      <c r="H25" s="30">
        <v>1</v>
      </c>
    </row>
    <row r="26" spans="1:8" ht="14.25" customHeight="1" x14ac:dyDescent="0.3">
      <c r="A26" s="15" t="s">
        <v>73</v>
      </c>
    </row>
    <row r="27" spans="1:8" ht="14.25" customHeight="1" x14ac:dyDescent="0.3">
      <c r="A27" s="15" t="s">
        <v>349</v>
      </c>
    </row>
    <row r="28" spans="1:8" ht="14.25" customHeight="1" x14ac:dyDescent="0.3">
      <c r="A28" s="15" t="s">
        <v>70</v>
      </c>
    </row>
    <row r="29" spans="1:8" ht="14.25" customHeight="1" x14ac:dyDescent="0.3">
      <c r="A29" s="15" t="s">
        <v>54</v>
      </c>
    </row>
    <row r="30" spans="1:8" ht="14.25" customHeight="1" x14ac:dyDescent="0.3">
      <c r="A30" s="15" t="s">
        <v>343</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83"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1102</v>
      </c>
    </row>
    <row r="11" spans="2:6" x14ac:dyDescent="0.2">
      <c r="B11" s="135"/>
    </row>
    <row r="12" spans="2:6" x14ac:dyDescent="0.2">
      <c r="B12" s="135"/>
    </row>
    <row r="13" spans="2:6" x14ac:dyDescent="0.2">
      <c r="B13" s="135"/>
    </row>
    <row r="14" spans="2:6" x14ac:dyDescent="0.2">
      <c r="B14" s="136" t="s">
        <v>46</v>
      </c>
    </row>
    <row r="15" spans="2:6" x14ac:dyDescent="0.2">
      <c r="B15" s="136"/>
    </row>
    <row r="18" spans="2:2" s="8" customFormat="1" ht="12.75" x14ac:dyDescent="0.2">
      <c r="B18" s="7" t="s">
        <v>359</v>
      </c>
    </row>
    <row r="19" spans="2:2" ht="67.5" x14ac:dyDescent="0.2">
      <c r="B19" s="92" t="s">
        <v>358</v>
      </c>
    </row>
    <row r="21" spans="2:2" s="8" customFormat="1" ht="12.75" x14ac:dyDescent="0.2">
      <c r="B21" s="7" t="s">
        <v>60</v>
      </c>
    </row>
    <row r="22" spans="2:2" ht="135" x14ac:dyDescent="0.2">
      <c r="B22" s="56" t="s">
        <v>1284</v>
      </c>
    </row>
    <row r="24" spans="2:2" s="8" customFormat="1" ht="12.75" x14ac:dyDescent="0.2">
      <c r="B24" s="7" t="s">
        <v>357</v>
      </c>
    </row>
    <row r="25" spans="2:2" ht="40.5" x14ac:dyDescent="0.2">
      <c r="B25" s="92" t="s">
        <v>1282</v>
      </c>
    </row>
    <row r="27" spans="2:2" s="8" customFormat="1" ht="12.75" x14ac:dyDescent="0.2">
      <c r="B27" s="7" t="s">
        <v>64</v>
      </c>
    </row>
    <row r="28" spans="2:2" ht="81" x14ac:dyDescent="0.2">
      <c r="B28" s="92" t="s">
        <v>1283</v>
      </c>
    </row>
    <row r="30" spans="2:2" s="8" customFormat="1" ht="12.75" x14ac:dyDescent="0.2">
      <c r="B30" s="7" t="s">
        <v>66</v>
      </c>
    </row>
    <row r="31" spans="2:2" ht="40.5" x14ac:dyDescent="0.2">
      <c r="B31" s="92" t="s">
        <v>1281</v>
      </c>
    </row>
    <row r="33" spans="2:2" s="8" customFormat="1" ht="12.75" x14ac:dyDescent="0.2">
      <c r="B33" s="7" t="s">
        <v>68</v>
      </c>
    </row>
    <row r="34" spans="2:2" ht="54" x14ac:dyDescent="0.2">
      <c r="B34" s="92" t="s">
        <v>1094</v>
      </c>
    </row>
    <row r="36" spans="2:2" ht="13.5" x14ac:dyDescent="0.3">
      <c r="B36" s="11"/>
    </row>
    <row r="37" spans="2:2" x14ac:dyDescent="0.2">
      <c r="B37" s="15" t="s">
        <v>70</v>
      </c>
    </row>
    <row r="38" spans="2:2" x14ac:dyDescent="0.2">
      <c r="B38" s="15" t="s">
        <v>54</v>
      </c>
    </row>
    <row r="39" spans="2:2" x14ac:dyDescent="0.2">
      <c r="B39" s="15" t="s">
        <v>242</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S45"/>
  <sheetViews>
    <sheetView showGridLines="0" workbookViewId="0">
      <selection activeCell="Q2" sqref="Q2:S4"/>
    </sheetView>
  </sheetViews>
  <sheetFormatPr defaultColWidth="12" defaultRowHeight="13.5" customHeight="1" x14ac:dyDescent="0.2"/>
  <cols>
    <col min="1" max="1" width="22.33203125" style="14" customWidth="1"/>
    <col min="2" max="2" width="10" style="14" customWidth="1"/>
    <col min="3" max="3" width="27.5" style="14" bestFit="1" customWidth="1"/>
    <col min="4" max="4" width="17.33203125" style="14" customWidth="1"/>
    <col min="5" max="5" width="15" style="14" bestFit="1" customWidth="1"/>
    <col min="6" max="6" width="18.33203125" style="14" bestFit="1" customWidth="1"/>
    <col min="7" max="7" width="17.33203125" style="14" customWidth="1"/>
    <col min="8" max="16384" width="12" style="14"/>
  </cols>
  <sheetData>
    <row r="1" spans="1:19" s="8" customFormat="1" ht="21" customHeight="1" thickBot="1" x14ac:dyDescent="0.25">
      <c r="A1" s="7" t="s">
        <v>365</v>
      </c>
    </row>
    <row r="2" spans="1:19" s="8" customFormat="1" ht="13.5" customHeight="1" thickTop="1" x14ac:dyDescent="0.3">
      <c r="A2" s="11" t="s">
        <v>46</v>
      </c>
      <c r="Q2" s="122" t="s">
        <v>271</v>
      </c>
      <c r="R2" s="123"/>
      <c r="S2" s="124"/>
    </row>
    <row r="3" spans="1:19" ht="13.5" customHeight="1" x14ac:dyDescent="0.2">
      <c r="Q3" s="125"/>
      <c r="R3" s="126"/>
      <c r="S3" s="127"/>
    </row>
    <row r="4" spans="1:19" ht="13.5" customHeight="1" thickBot="1" x14ac:dyDescent="0.25">
      <c r="Q4" s="128"/>
      <c r="R4" s="129"/>
      <c r="S4" s="130"/>
    </row>
    <row r="5" spans="1:19" ht="13.5" customHeight="1" thickTop="1" x14ac:dyDescent="0.2">
      <c r="A5" s="16" t="s">
        <v>73</v>
      </c>
      <c r="B5" s="17" t="s">
        <v>77</v>
      </c>
      <c r="C5" s="17" t="s">
        <v>78</v>
      </c>
      <c r="D5" s="17" t="s">
        <v>79</v>
      </c>
      <c r="E5" s="17" t="s">
        <v>80</v>
      </c>
      <c r="F5" s="17" t="s">
        <v>81</v>
      </c>
      <c r="G5" s="17" t="s">
        <v>82</v>
      </c>
      <c r="H5" s="17" t="s">
        <v>83</v>
      </c>
    </row>
    <row r="6" spans="1:19" ht="13.5" customHeight="1" x14ac:dyDescent="0.2">
      <c r="A6" s="18" t="s">
        <v>84</v>
      </c>
      <c r="B6" s="35">
        <v>33.9</v>
      </c>
      <c r="C6" s="35">
        <v>58.9</v>
      </c>
      <c r="D6" s="35">
        <v>90.3</v>
      </c>
      <c r="E6" s="35">
        <v>86.8</v>
      </c>
      <c r="F6" s="35">
        <v>88.4</v>
      </c>
      <c r="G6" s="35">
        <v>93.4</v>
      </c>
      <c r="H6" s="35">
        <v>85.6</v>
      </c>
    </row>
    <row r="7" spans="1:19" ht="13.5" customHeight="1" x14ac:dyDescent="0.2">
      <c r="A7" s="18" t="s">
        <v>85</v>
      </c>
      <c r="B7" s="35">
        <v>30.6</v>
      </c>
      <c r="C7" s="35">
        <v>59.4</v>
      </c>
      <c r="D7" s="35">
        <v>86.7</v>
      </c>
      <c r="E7" s="35">
        <v>86.5</v>
      </c>
      <c r="F7" s="35">
        <v>84.9</v>
      </c>
      <c r="G7" s="35">
        <v>93.3</v>
      </c>
      <c r="H7" s="35">
        <v>87.9</v>
      </c>
    </row>
    <row r="8" spans="1:19" ht="13.5" customHeight="1" x14ac:dyDescent="0.2">
      <c r="A8" s="18" t="s">
        <v>86</v>
      </c>
      <c r="B8" s="35">
        <v>32.6</v>
      </c>
      <c r="C8" s="35">
        <v>59.1</v>
      </c>
      <c r="D8" s="35">
        <v>88.9</v>
      </c>
      <c r="E8" s="35">
        <v>86.7</v>
      </c>
      <c r="F8" s="35">
        <v>87</v>
      </c>
      <c r="G8" s="35">
        <v>93.4</v>
      </c>
      <c r="H8" s="35">
        <v>86.5</v>
      </c>
    </row>
    <row r="15" spans="1:19" s="8" customFormat="1" ht="21" customHeight="1" x14ac:dyDescent="0.2">
      <c r="A15" s="7" t="s">
        <v>364</v>
      </c>
    </row>
    <row r="16" spans="1:19" s="8" customFormat="1" ht="13.5" customHeight="1" x14ac:dyDescent="0.3">
      <c r="A16" s="11" t="s">
        <v>363</v>
      </c>
    </row>
    <row r="18" spans="1:7" ht="13.5" customHeight="1" thickBot="1" x14ac:dyDescent="0.25"/>
    <row r="19" spans="1:7" ht="27.95" customHeight="1" x14ac:dyDescent="0.2">
      <c r="A19" s="16" t="s">
        <v>89</v>
      </c>
      <c r="B19" s="20" t="s">
        <v>90</v>
      </c>
      <c r="C19" s="17" t="s">
        <v>362</v>
      </c>
      <c r="D19" s="17" t="s">
        <v>92</v>
      </c>
      <c r="E19" s="17" t="s">
        <v>93</v>
      </c>
      <c r="F19" s="17" t="s">
        <v>361</v>
      </c>
      <c r="G19" s="17" t="s">
        <v>95</v>
      </c>
    </row>
    <row r="20" spans="1:7" ht="13.5" customHeight="1" x14ac:dyDescent="0.2">
      <c r="A20" s="18" t="s">
        <v>839</v>
      </c>
      <c r="B20" s="21">
        <v>3</v>
      </c>
      <c r="C20" s="35">
        <v>0</v>
      </c>
      <c r="D20" s="35">
        <v>100</v>
      </c>
      <c r="E20" s="35">
        <v>0</v>
      </c>
      <c r="F20" s="35">
        <v>0</v>
      </c>
      <c r="G20" s="35">
        <v>100</v>
      </c>
    </row>
    <row r="21" spans="1:7" ht="13.5" customHeight="1" x14ac:dyDescent="0.2">
      <c r="A21" s="18" t="s">
        <v>1285</v>
      </c>
      <c r="B21" s="21">
        <v>1</v>
      </c>
      <c r="C21" s="35">
        <v>0</v>
      </c>
      <c r="D21" s="35">
        <v>100</v>
      </c>
      <c r="E21" s="35">
        <v>0</v>
      </c>
      <c r="F21" s="35">
        <v>0</v>
      </c>
      <c r="G21" s="35">
        <v>100</v>
      </c>
    </row>
    <row r="22" spans="1:7" ht="13.5" customHeight="1" x14ac:dyDescent="0.2">
      <c r="A22" s="18" t="s">
        <v>107</v>
      </c>
      <c r="B22" s="21">
        <v>11</v>
      </c>
      <c r="C22" s="35">
        <v>45.5</v>
      </c>
      <c r="D22" s="35">
        <v>90.9</v>
      </c>
      <c r="E22" s="35">
        <v>36.4</v>
      </c>
      <c r="F22" s="35">
        <v>9.1</v>
      </c>
      <c r="G22" s="35">
        <v>54.5</v>
      </c>
    </row>
    <row r="23" spans="1:7" ht="13.5" customHeight="1" x14ac:dyDescent="0.2">
      <c r="A23" s="18" t="s">
        <v>98</v>
      </c>
      <c r="B23" s="21">
        <v>14</v>
      </c>
      <c r="C23" s="35">
        <v>78.599999999999994</v>
      </c>
      <c r="D23" s="35">
        <v>85.7</v>
      </c>
      <c r="E23" s="35">
        <v>64.3</v>
      </c>
      <c r="F23" s="35">
        <v>14.3</v>
      </c>
      <c r="G23" s="35">
        <v>21.4</v>
      </c>
    </row>
    <row r="24" spans="1:7" ht="13.5" customHeight="1" x14ac:dyDescent="0.2">
      <c r="A24" s="18" t="s">
        <v>109</v>
      </c>
      <c r="B24" s="21">
        <v>37</v>
      </c>
      <c r="C24" s="35">
        <v>81.099999999999994</v>
      </c>
      <c r="D24" s="35">
        <v>94.6</v>
      </c>
      <c r="E24" s="35">
        <v>75.7</v>
      </c>
      <c r="F24" s="35">
        <v>5.4</v>
      </c>
      <c r="G24" s="35">
        <v>18.899999999999999</v>
      </c>
    </row>
    <row r="25" spans="1:7" ht="13.5" customHeight="1" x14ac:dyDescent="0.2">
      <c r="A25" s="18" t="s">
        <v>115</v>
      </c>
      <c r="B25" s="21">
        <v>29</v>
      </c>
      <c r="C25" s="35">
        <v>82.8</v>
      </c>
      <c r="D25" s="35">
        <v>89.7</v>
      </c>
      <c r="E25" s="35">
        <v>72.400000000000006</v>
      </c>
      <c r="F25" s="35">
        <v>10.3</v>
      </c>
      <c r="G25" s="35">
        <v>17.2</v>
      </c>
    </row>
    <row r="26" spans="1:7" ht="13.5" customHeight="1" x14ac:dyDescent="0.2">
      <c r="A26" s="18" t="s">
        <v>113</v>
      </c>
      <c r="B26" s="21">
        <v>84</v>
      </c>
      <c r="C26" s="35">
        <v>84.5</v>
      </c>
      <c r="D26" s="35">
        <v>92.9</v>
      </c>
      <c r="E26" s="35">
        <v>77.400000000000006</v>
      </c>
      <c r="F26" s="35">
        <v>7.1</v>
      </c>
      <c r="G26" s="35">
        <v>15.5</v>
      </c>
    </row>
    <row r="27" spans="1:7" ht="13.5" customHeight="1" x14ac:dyDescent="0.2">
      <c r="A27" s="18" t="s">
        <v>108</v>
      </c>
      <c r="B27" s="21">
        <v>35</v>
      </c>
      <c r="C27" s="35">
        <v>85.7</v>
      </c>
      <c r="D27" s="35">
        <v>85.7</v>
      </c>
      <c r="E27" s="35">
        <v>71.400000000000006</v>
      </c>
      <c r="F27" s="35">
        <v>14.3</v>
      </c>
      <c r="G27" s="35">
        <v>14.3</v>
      </c>
    </row>
    <row r="28" spans="1:7" ht="13.5" customHeight="1" x14ac:dyDescent="0.2">
      <c r="A28" s="18" t="s">
        <v>99</v>
      </c>
      <c r="B28" s="21">
        <v>7</v>
      </c>
      <c r="C28" s="35">
        <v>85.7</v>
      </c>
      <c r="D28" s="35">
        <v>100</v>
      </c>
      <c r="E28" s="35">
        <v>85.7</v>
      </c>
      <c r="F28" s="35">
        <v>0</v>
      </c>
      <c r="G28" s="35">
        <v>14.3</v>
      </c>
    </row>
    <row r="29" spans="1:7" ht="13.5" customHeight="1" x14ac:dyDescent="0.2">
      <c r="A29" s="18" t="s">
        <v>105</v>
      </c>
      <c r="B29" s="21">
        <v>378</v>
      </c>
      <c r="C29" s="35">
        <v>86.5</v>
      </c>
      <c r="D29" s="35">
        <v>93.1</v>
      </c>
      <c r="E29" s="35">
        <v>79.599999999999994</v>
      </c>
      <c r="F29" s="35">
        <v>6.9</v>
      </c>
      <c r="G29" s="35">
        <v>13.5</v>
      </c>
    </row>
    <row r="30" spans="1:7" ht="13.5" customHeight="1" x14ac:dyDescent="0.2">
      <c r="A30" s="18" t="s">
        <v>111</v>
      </c>
      <c r="B30" s="21">
        <v>8</v>
      </c>
      <c r="C30" s="35">
        <v>87.5</v>
      </c>
      <c r="D30" s="35">
        <v>87.5</v>
      </c>
      <c r="E30" s="35">
        <v>75</v>
      </c>
      <c r="F30" s="35">
        <v>12.5</v>
      </c>
      <c r="G30" s="35">
        <v>12.5</v>
      </c>
    </row>
    <row r="31" spans="1:7" ht="13.5" customHeight="1" x14ac:dyDescent="0.2">
      <c r="A31" s="18" t="s">
        <v>102</v>
      </c>
      <c r="B31" s="21">
        <v>9</v>
      </c>
      <c r="C31" s="35">
        <v>88.9</v>
      </c>
      <c r="D31" s="35">
        <v>88.9</v>
      </c>
      <c r="E31" s="35">
        <v>77.8</v>
      </c>
      <c r="F31" s="35">
        <v>11.1</v>
      </c>
      <c r="G31" s="35">
        <v>11.1</v>
      </c>
    </row>
    <row r="32" spans="1:7" ht="13.5" customHeight="1" x14ac:dyDescent="0.2">
      <c r="A32" s="18" t="s">
        <v>103</v>
      </c>
      <c r="B32" s="21">
        <v>101</v>
      </c>
      <c r="C32" s="35">
        <v>95</v>
      </c>
      <c r="D32" s="35">
        <v>96</v>
      </c>
      <c r="E32" s="35">
        <v>91.1</v>
      </c>
      <c r="F32" s="35">
        <v>4</v>
      </c>
      <c r="G32" s="35">
        <v>5</v>
      </c>
    </row>
    <row r="33" spans="1:7" ht="13.5" customHeight="1" x14ac:dyDescent="0.2">
      <c r="A33" s="18" t="s">
        <v>840</v>
      </c>
      <c r="B33" s="21">
        <v>2</v>
      </c>
      <c r="C33" s="35">
        <v>100</v>
      </c>
      <c r="D33" s="35">
        <v>100</v>
      </c>
      <c r="E33" s="35">
        <v>100</v>
      </c>
      <c r="F33" s="35">
        <v>0</v>
      </c>
      <c r="G33" s="35">
        <v>0</v>
      </c>
    </row>
    <row r="34" spans="1:7" ht="13.5" customHeight="1" x14ac:dyDescent="0.2">
      <c r="A34" s="18" t="s">
        <v>1286</v>
      </c>
      <c r="B34" s="21">
        <v>2</v>
      </c>
      <c r="C34" s="35">
        <v>100</v>
      </c>
      <c r="D34" s="35">
        <v>100</v>
      </c>
      <c r="E34" s="35">
        <v>100</v>
      </c>
      <c r="F34" s="35">
        <v>0</v>
      </c>
      <c r="G34" s="35">
        <v>0</v>
      </c>
    </row>
    <row r="35" spans="1:7" ht="13.5" customHeight="1" x14ac:dyDescent="0.2">
      <c r="A35" s="18" t="s">
        <v>104</v>
      </c>
      <c r="B35" s="21">
        <v>7</v>
      </c>
      <c r="C35" s="35">
        <v>100</v>
      </c>
      <c r="D35" s="35">
        <v>100</v>
      </c>
      <c r="E35" s="35">
        <v>100</v>
      </c>
      <c r="F35" s="35">
        <v>0</v>
      </c>
      <c r="G35" s="35">
        <v>0</v>
      </c>
    </row>
    <row r="36" spans="1:7" ht="13.5" customHeight="1" x14ac:dyDescent="0.2">
      <c r="A36" s="18" t="s">
        <v>116</v>
      </c>
      <c r="B36" s="21">
        <v>9</v>
      </c>
      <c r="C36" s="35">
        <v>100</v>
      </c>
      <c r="D36" s="35">
        <v>88.9</v>
      </c>
      <c r="E36" s="35">
        <v>88.9</v>
      </c>
      <c r="F36" s="35">
        <v>11.1</v>
      </c>
      <c r="G36" s="35">
        <v>0</v>
      </c>
    </row>
    <row r="37" spans="1:7" ht="13.5" customHeight="1" x14ac:dyDescent="0.2">
      <c r="A37" s="18" t="s">
        <v>97</v>
      </c>
      <c r="B37" s="21">
        <v>7</v>
      </c>
      <c r="C37" s="35">
        <v>100</v>
      </c>
      <c r="D37" s="35">
        <v>100</v>
      </c>
      <c r="E37" s="35">
        <v>100</v>
      </c>
      <c r="F37" s="35">
        <v>0</v>
      </c>
      <c r="G37" s="35">
        <v>0</v>
      </c>
    </row>
    <row r="38" spans="1:7" ht="13.5" customHeight="1" x14ac:dyDescent="0.2">
      <c r="A38" s="18" t="s">
        <v>100</v>
      </c>
      <c r="B38" s="21">
        <v>12</v>
      </c>
      <c r="C38" s="35">
        <v>100</v>
      </c>
      <c r="D38" s="35">
        <v>100</v>
      </c>
      <c r="E38" s="35">
        <v>100</v>
      </c>
      <c r="F38" s="35">
        <v>0</v>
      </c>
      <c r="G38" s="35">
        <v>0</v>
      </c>
    </row>
    <row r="39" spans="1:7" ht="13.5" customHeight="1" x14ac:dyDescent="0.2">
      <c r="A39" s="15" t="s">
        <v>940</v>
      </c>
    </row>
    <row r="40" spans="1:7" ht="13.5" customHeight="1" x14ac:dyDescent="0.3">
      <c r="A40" s="11" t="s">
        <v>73</v>
      </c>
    </row>
    <row r="41" spans="1:7" ht="13.5" customHeight="1" x14ac:dyDescent="0.3">
      <c r="A41" s="11"/>
    </row>
    <row r="42" spans="1:7" ht="13.5" customHeight="1" x14ac:dyDescent="0.2">
      <c r="A42" s="15" t="s">
        <v>360</v>
      </c>
    </row>
    <row r="43" spans="1:7" ht="13.5" customHeight="1" x14ac:dyDescent="0.2">
      <c r="A43" s="15" t="s">
        <v>70</v>
      </c>
    </row>
    <row r="44" spans="1:7" ht="13.5" customHeight="1" x14ac:dyDescent="0.2">
      <c r="A44" s="15" t="s">
        <v>54</v>
      </c>
    </row>
    <row r="45" spans="1:7" ht="13.5" customHeight="1" x14ac:dyDescent="0.2">
      <c r="A45" s="15" t="s">
        <v>242</v>
      </c>
    </row>
  </sheetData>
  <mergeCells count="1">
    <mergeCell ref="Q2:S4"/>
  </mergeCells>
  <hyperlinks>
    <hyperlink ref="Q2" location="Innehållsförteckning" display="Innehållsförteckning"/>
    <hyperlink ref="Q2:S4" location="Innehållsförteckning" display="Tillbaka till innehållsförteckningen"/>
  </hyperlinks>
  <pageMargins left="0.7" right="0.7" top="0.75" bottom="0.75" header="0.3" footer="0.3"/>
  <pageSetup paperSize="9" scale="60" orientation="landscape" r:id="rId1"/>
  <ignoredErrors>
    <ignoredError sqref="B5:H5" numberStoredAsText="1"/>
  </ignoredErrors>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L31"/>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22.33203125" style="24" customWidth="1"/>
    <col min="2" max="8" width="9" style="24" customWidth="1"/>
    <col min="9" max="16384" width="12" style="24"/>
  </cols>
  <sheetData>
    <row r="1" spans="1:12" s="22" customFormat="1" ht="21" customHeight="1" thickBot="1" x14ac:dyDescent="0.25">
      <c r="A1" s="7" t="s">
        <v>366</v>
      </c>
    </row>
    <row r="2" spans="1:12" s="22" customFormat="1" ht="14.25" customHeight="1" thickTop="1" x14ac:dyDescent="0.3">
      <c r="A2" s="23" t="s">
        <v>363</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327</v>
      </c>
      <c r="C8" s="36">
        <v>86.5</v>
      </c>
      <c r="D8" s="21">
        <v>352</v>
      </c>
      <c r="E8" s="36">
        <v>93.1</v>
      </c>
      <c r="F8" s="21">
        <v>301</v>
      </c>
      <c r="G8" s="36">
        <v>79.599999999999994</v>
      </c>
      <c r="H8" s="21">
        <v>378</v>
      </c>
    </row>
    <row r="9" spans="1:12" ht="13.5" customHeight="1" x14ac:dyDescent="0.3">
      <c r="A9" s="29" t="s">
        <v>125</v>
      </c>
      <c r="B9" s="30">
        <v>96</v>
      </c>
      <c r="C9" s="37">
        <v>95</v>
      </c>
      <c r="D9" s="30">
        <v>97</v>
      </c>
      <c r="E9" s="37">
        <v>96</v>
      </c>
      <c r="F9" s="30">
        <v>92</v>
      </c>
      <c r="G9" s="37">
        <v>91.1</v>
      </c>
      <c r="H9" s="30">
        <v>101</v>
      </c>
    </row>
    <row r="10" spans="1:12" ht="13.5" customHeight="1" x14ac:dyDescent="0.3">
      <c r="A10" s="29" t="s">
        <v>138</v>
      </c>
      <c r="B10" s="30">
        <v>71</v>
      </c>
      <c r="C10" s="37">
        <v>84.5</v>
      </c>
      <c r="D10" s="30">
        <v>78</v>
      </c>
      <c r="E10" s="37">
        <v>92.9</v>
      </c>
      <c r="F10" s="30">
        <v>65</v>
      </c>
      <c r="G10" s="37">
        <v>77.400000000000006</v>
      </c>
      <c r="H10" s="30">
        <v>84</v>
      </c>
    </row>
    <row r="11" spans="1:12" ht="13.5" customHeight="1" x14ac:dyDescent="0.3">
      <c r="A11" s="29" t="s">
        <v>145</v>
      </c>
      <c r="B11" s="30">
        <v>24</v>
      </c>
      <c r="C11" s="37">
        <v>82.8</v>
      </c>
      <c r="D11" s="30">
        <v>26</v>
      </c>
      <c r="E11" s="37">
        <v>89.7</v>
      </c>
      <c r="F11" s="30">
        <v>21</v>
      </c>
      <c r="G11" s="37">
        <v>72.400000000000006</v>
      </c>
      <c r="H11" s="30">
        <v>29</v>
      </c>
    </row>
    <row r="12" spans="1:12" ht="13.5" customHeight="1" x14ac:dyDescent="0.3">
      <c r="A12" s="29" t="s">
        <v>154</v>
      </c>
      <c r="B12" s="30">
        <v>2</v>
      </c>
      <c r="C12" s="37">
        <v>100</v>
      </c>
      <c r="D12" s="30">
        <v>2</v>
      </c>
      <c r="E12" s="37">
        <v>100</v>
      </c>
      <c r="F12" s="30">
        <v>2</v>
      </c>
      <c r="G12" s="37">
        <v>100</v>
      </c>
      <c r="H12" s="30">
        <v>2</v>
      </c>
    </row>
    <row r="13" spans="1:12" ht="13.5" customHeight="1" x14ac:dyDescent="0.3">
      <c r="A13" s="29" t="s">
        <v>157</v>
      </c>
      <c r="B13" s="30">
        <v>2</v>
      </c>
      <c r="C13" s="37">
        <v>100</v>
      </c>
      <c r="D13" s="30">
        <v>2</v>
      </c>
      <c r="E13" s="37">
        <v>100</v>
      </c>
      <c r="F13" s="30">
        <v>2</v>
      </c>
      <c r="G13" s="37">
        <v>100</v>
      </c>
      <c r="H13" s="30">
        <v>2</v>
      </c>
    </row>
    <row r="14" spans="1:12" ht="13.5" customHeight="1" x14ac:dyDescent="0.3">
      <c r="A14" s="29" t="s">
        <v>161</v>
      </c>
      <c r="B14" s="30">
        <v>0</v>
      </c>
      <c r="C14" s="37">
        <v>0</v>
      </c>
      <c r="D14" s="30">
        <v>3</v>
      </c>
      <c r="E14" s="37">
        <v>100</v>
      </c>
      <c r="F14" s="30">
        <v>0</v>
      </c>
      <c r="G14" s="37">
        <v>0</v>
      </c>
      <c r="H14" s="30">
        <v>3</v>
      </c>
    </row>
    <row r="15" spans="1:12" ht="13.5" customHeight="1" x14ac:dyDescent="0.3">
      <c r="A15" s="29" t="s">
        <v>165</v>
      </c>
      <c r="B15" s="30">
        <v>30</v>
      </c>
      <c r="C15" s="37">
        <v>85.7</v>
      </c>
      <c r="D15" s="30">
        <v>30</v>
      </c>
      <c r="E15" s="37">
        <v>85.7</v>
      </c>
      <c r="F15" s="30">
        <v>25</v>
      </c>
      <c r="G15" s="37">
        <v>71.400000000000006</v>
      </c>
      <c r="H15" s="30">
        <v>35</v>
      </c>
    </row>
    <row r="16" spans="1:12" ht="13.5" customHeight="1" x14ac:dyDescent="0.3">
      <c r="A16" s="29" t="s">
        <v>174</v>
      </c>
      <c r="B16" s="30">
        <v>5</v>
      </c>
      <c r="C16" s="37">
        <v>45.5</v>
      </c>
      <c r="D16" s="30">
        <v>10</v>
      </c>
      <c r="E16" s="37">
        <v>90.9</v>
      </c>
      <c r="F16" s="30">
        <v>4</v>
      </c>
      <c r="G16" s="37">
        <v>36.4</v>
      </c>
      <c r="H16" s="30">
        <v>11</v>
      </c>
    </row>
    <row r="17" spans="1:8" ht="13.5" customHeight="1" x14ac:dyDescent="0.3">
      <c r="A17" s="29" t="s">
        <v>179</v>
      </c>
      <c r="B17" s="30">
        <v>30</v>
      </c>
      <c r="C17" s="37">
        <v>81.099999999999994</v>
      </c>
      <c r="D17" s="30">
        <v>35</v>
      </c>
      <c r="E17" s="37">
        <v>94.6</v>
      </c>
      <c r="F17" s="30">
        <v>28</v>
      </c>
      <c r="G17" s="37">
        <v>75.7</v>
      </c>
      <c r="H17" s="30">
        <v>37</v>
      </c>
    </row>
    <row r="18" spans="1:8" ht="13.5" customHeight="1" x14ac:dyDescent="0.3">
      <c r="A18" s="29" t="s">
        <v>191</v>
      </c>
      <c r="B18" s="30">
        <v>7</v>
      </c>
      <c r="C18" s="37">
        <v>100</v>
      </c>
      <c r="D18" s="30">
        <v>7</v>
      </c>
      <c r="E18" s="37">
        <v>100</v>
      </c>
      <c r="F18" s="30">
        <v>7</v>
      </c>
      <c r="G18" s="37">
        <v>100</v>
      </c>
      <c r="H18" s="30">
        <v>7</v>
      </c>
    </row>
    <row r="19" spans="1:8" ht="13.5" customHeight="1" x14ac:dyDescent="0.3">
      <c r="A19" s="29" t="s">
        <v>195</v>
      </c>
      <c r="B19" s="30">
        <v>9</v>
      </c>
      <c r="C19" s="37">
        <v>100</v>
      </c>
      <c r="D19" s="30">
        <v>8</v>
      </c>
      <c r="E19" s="37">
        <v>88.9</v>
      </c>
      <c r="F19" s="30">
        <v>8</v>
      </c>
      <c r="G19" s="37">
        <v>88.9</v>
      </c>
      <c r="H19" s="30">
        <v>9</v>
      </c>
    </row>
    <row r="20" spans="1:8" ht="13.5" customHeight="1" x14ac:dyDescent="0.3">
      <c r="A20" s="29" t="s">
        <v>199</v>
      </c>
      <c r="B20" s="30">
        <v>7</v>
      </c>
      <c r="C20" s="37">
        <v>100</v>
      </c>
      <c r="D20" s="30">
        <v>7</v>
      </c>
      <c r="E20" s="37">
        <v>100</v>
      </c>
      <c r="F20" s="30">
        <v>7</v>
      </c>
      <c r="G20" s="37">
        <v>100</v>
      </c>
      <c r="H20" s="30">
        <v>7</v>
      </c>
    </row>
    <row r="21" spans="1:8" ht="13.5" customHeight="1" x14ac:dyDescent="0.3">
      <c r="A21" s="29" t="s">
        <v>201</v>
      </c>
      <c r="B21" s="30">
        <v>7</v>
      </c>
      <c r="C21" s="37">
        <v>87.5</v>
      </c>
      <c r="D21" s="30">
        <v>7</v>
      </c>
      <c r="E21" s="37">
        <v>87.5</v>
      </c>
      <c r="F21" s="30">
        <v>6</v>
      </c>
      <c r="G21" s="37">
        <v>75</v>
      </c>
      <c r="H21" s="30">
        <v>8</v>
      </c>
    </row>
    <row r="22" spans="1:8" ht="13.5" customHeight="1" x14ac:dyDescent="0.3">
      <c r="A22" s="29" t="s">
        <v>204</v>
      </c>
      <c r="B22" s="30">
        <v>0</v>
      </c>
      <c r="C22" s="37">
        <v>0</v>
      </c>
      <c r="D22" s="30">
        <v>1</v>
      </c>
      <c r="E22" s="37">
        <v>100</v>
      </c>
      <c r="F22" s="30">
        <v>0</v>
      </c>
      <c r="G22" s="37">
        <v>0</v>
      </c>
      <c r="H22" s="30">
        <v>1</v>
      </c>
    </row>
    <row r="23" spans="1:8" ht="13.5" customHeight="1" x14ac:dyDescent="0.3">
      <c r="A23" s="29" t="s">
        <v>208</v>
      </c>
      <c r="B23" s="30">
        <v>12</v>
      </c>
      <c r="C23" s="37">
        <v>100</v>
      </c>
      <c r="D23" s="30">
        <v>12</v>
      </c>
      <c r="E23" s="37">
        <v>100</v>
      </c>
      <c r="F23" s="30">
        <v>12</v>
      </c>
      <c r="G23" s="37">
        <v>100</v>
      </c>
      <c r="H23" s="30">
        <v>12</v>
      </c>
    </row>
    <row r="24" spans="1:8" ht="13.5" customHeight="1" x14ac:dyDescent="0.3">
      <c r="A24" s="29" t="s">
        <v>212</v>
      </c>
      <c r="B24" s="30">
        <v>6</v>
      </c>
      <c r="C24" s="37">
        <v>85.7</v>
      </c>
      <c r="D24" s="30">
        <v>7</v>
      </c>
      <c r="E24" s="37">
        <v>100</v>
      </c>
      <c r="F24" s="30">
        <v>6</v>
      </c>
      <c r="G24" s="37">
        <v>85.7</v>
      </c>
      <c r="H24" s="30">
        <v>7</v>
      </c>
    </row>
    <row r="25" spans="1:8" ht="13.5" customHeight="1" x14ac:dyDescent="0.3">
      <c r="A25" s="29" t="s">
        <v>214</v>
      </c>
      <c r="B25" s="30">
        <v>8</v>
      </c>
      <c r="C25" s="37">
        <v>88.9</v>
      </c>
      <c r="D25" s="30">
        <v>8</v>
      </c>
      <c r="E25" s="37">
        <v>88.9</v>
      </c>
      <c r="F25" s="30">
        <v>7</v>
      </c>
      <c r="G25" s="37">
        <v>77.8</v>
      </c>
      <c r="H25" s="30">
        <v>9</v>
      </c>
    </row>
    <row r="26" spans="1:8" ht="13.5" customHeight="1" x14ac:dyDescent="0.3">
      <c r="A26" s="29" t="s">
        <v>218</v>
      </c>
      <c r="B26" s="30">
        <v>11</v>
      </c>
      <c r="C26" s="37">
        <v>78.599999999999994</v>
      </c>
      <c r="D26" s="30">
        <v>12</v>
      </c>
      <c r="E26" s="37">
        <v>85.7</v>
      </c>
      <c r="F26" s="30">
        <v>9</v>
      </c>
      <c r="G26" s="37">
        <v>64.3</v>
      </c>
      <c r="H26" s="30">
        <v>14</v>
      </c>
    </row>
    <row r="27" spans="1:8" ht="14.25" customHeight="1" x14ac:dyDescent="0.3">
      <c r="A27" s="15" t="s">
        <v>73</v>
      </c>
    </row>
    <row r="28" spans="1:8" ht="14.25" customHeight="1" x14ac:dyDescent="0.3">
      <c r="A28" s="15" t="s">
        <v>360</v>
      </c>
    </row>
    <row r="29" spans="1:8" ht="14.25" customHeight="1" x14ac:dyDescent="0.3">
      <c r="A29" s="15" t="s">
        <v>70</v>
      </c>
    </row>
    <row r="30" spans="1:8" ht="14.25" customHeight="1" x14ac:dyDescent="0.3">
      <c r="A30" s="15" t="s">
        <v>54</v>
      </c>
    </row>
    <row r="31" spans="1:8" ht="14.25" customHeight="1" x14ac:dyDescent="0.3">
      <c r="A31" s="15" t="s">
        <v>242</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758</v>
      </c>
    </row>
    <row r="11" spans="2:6" x14ac:dyDescent="0.2">
      <c r="B11" s="135"/>
    </row>
    <row r="12" spans="2:6" x14ac:dyDescent="0.2">
      <c r="B12" s="135"/>
    </row>
    <row r="13" spans="2:6" x14ac:dyDescent="0.2">
      <c r="B13" s="135"/>
    </row>
    <row r="14" spans="2:6" x14ac:dyDescent="0.2">
      <c r="B14" s="136" t="s">
        <v>757</v>
      </c>
    </row>
    <row r="15" spans="2:6" x14ac:dyDescent="0.2">
      <c r="B15" s="136"/>
    </row>
    <row r="18" spans="2:2" s="8" customFormat="1" ht="12.75" x14ac:dyDescent="0.2">
      <c r="B18" s="7" t="s">
        <v>756</v>
      </c>
    </row>
    <row r="19" spans="2:2" ht="108" x14ac:dyDescent="0.2">
      <c r="B19" s="91" t="s">
        <v>1273</v>
      </c>
    </row>
    <row r="21" spans="2:2" s="8" customFormat="1" ht="12.75" x14ac:dyDescent="0.2">
      <c r="B21" s="7" t="s">
        <v>60</v>
      </c>
    </row>
    <row r="22" spans="2:2" ht="135" x14ac:dyDescent="0.2">
      <c r="B22" s="56" t="s">
        <v>755</v>
      </c>
    </row>
    <row r="24" spans="2:2" s="8" customFormat="1" ht="12.75" x14ac:dyDescent="0.2">
      <c r="B24" s="7" t="s">
        <v>754</v>
      </c>
    </row>
    <row r="25" spans="2:2" ht="40.5" x14ac:dyDescent="0.2">
      <c r="B25" s="91" t="s">
        <v>753</v>
      </c>
    </row>
    <row r="27" spans="2:2" s="8" customFormat="1" ht="12.75" x14ac:dyDescent="0.2">
      <c r="B27" s="7" t="s">
        <v>64</v>
      </c>
    </row>
    <row r="28" spans="2:2" ht="81" x14ac:dyDescent="0.2">
      <c r="B28" s="91" t="s">
        <v>1274</v>
      </c>
    </row>
    <row r="30" spans="2:2" s="8" customFormat="1" ht="12.75" x14ac:dyDescent="0.2">
      <c r="B30" s="7" t="s">
        <v>66</v>
      </c>
    </row>
    <row r="31" spans="2:2" ht="40.5" x14ac:dyDescent="0.2">
      <c r="B31" s="91" t="s">
        <v>1275</v>
      </c>
    </row>
    <row r="33" spans="2:2" s="8" customFormat="1" ht="12.75" x14ac:dyDescent="0.2">
      <c r="B33" s="7" t="s">
        <v>68</v>
      </c>
    </row>
    <row r="34" spans="2:2" ht="54" x14ac:dyDescent="0.2">
      <c r="B34" s="91" t="s">
        <v>752</v>
      </c>
    </row>
    <row r="36" spans="2:2" ht="13.5" x14ac:dyDescent="0.3">
      <c r="B36" s="11"/>
    </row>
    <row r="37" spans="2:2" x14ac:dyDescent="0.2">
      <c r="B37" s="15" t="s">
        <v>70</v>
      </c>
    </row>
    <row r="38" spans="2:2" x14ac:dyDescent="0.2">
      <c r="B38" s="15" t="s">
        <v>54</v>
      </c>
    </row>
    <row r="39" spans="2:2" x14ac:dyDescent="0.2">
      <c r="B39" s="15" t="s">
        <v>751</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1" orientation="portrait"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1102</v>
      </c>
    </row>
    <row r="11" spans="2:6" x14ac:dyDescent="0.2">
      <c r="B11" s="135"/>
    </row>
    <row r="12" spans="2:6" x14ac:dyDescent="0.2">
      <c r="B12" s="135"/>
    </row>
    <row r="13" spans="2:6" x14ac:dyDescent="0.2">
      <c r="B13" s="135"/>
    </row>
    <row r="14" spans="2:6" x14ac:dyDescent="0.2">
      <c r="B14" s="136" t="s">
        <v>47</v>
      </c>
    </row>
    <row r="15" spans="2:6" x14ac:dyDescent="0.2">
      <c r="B15" s="136"/>
    </row>
    <row r="18" spans="2:2" s="8" customFormat="1" ht="12.75" x14ac:dyDescent="0.2">
      <c r="B18" s="7" t="s">
        <v>369</v>
      </c>
    </row>
    <row r="19" spans="2:2" ht="94.5" x14ac:dyDescent="0.2">
      <c r="B19" s="92" t="s">
        <v>1298</v>
      </c>
    </row>
    <row r="21" spans="2:2" s="8" customFormat="1" ht="12.75" x14ac:dyDescent="0.2">
      <c r="B21" s="7" t="s">
        <v>60</v>
      </c>
    </row>
    <row r="22" spans="2:2" ht="135" x14ac:dyDescent="0.2">
      <c r="B22" s="56" t="s">
        <v>1295</v>
      </c>
    </row>
    <row r="24" spans="2:2" s="8" customFormat="1" ht="12.75" x14ac:dyDescent="0.2">
      <c r="B24" s="7" t="s">
        <v>368</v>
      </c>
    </row>
    <row r="25" spans="2:2" ht="54" x14ac:dyDescent="0.2">
      <c r="B25" s="92" t="s">
        <v>1297</v>
      </c>
    </row>
    <row r="27" spans="2:2" s="8" customFormat="1" ht="12.75" x14ac:dyDescent="0.2">
      <c r="B27" s="7" t="s">
        <v>64</v>
      </c>
    </row>
    <row r="28" spans="2:2" ht="94.5" x14ac:dyDescent="0.2">
      <c r="B28" s="92" t="s">
        <v>1296</v>
      </c>
    </row>
    <row r="30" spans="2:2" s="8" customFormat="1" ht="12.75" x14ac:dyDescent="0.2">
      <c r="B30" s="7" t="s">
        <v>66</v>
      </c>
    </row>
    <row r="31" spans="2:2" ht="40.5" x14ac:dyDescent="0.2">
      <c r="B31" s="92" t="s">
        <v>367</v>
      </c>
    </row>
    <row r="33" spans="2:2" s="8" customFormat="1" ht="12.75" x14ac:dyDescent="0.2">
      <c r="B33" s="7" t="s">
        <v>68</v>
      </c>
    </row>
    <row r="34" spans="2:2" ht="54" x14ac:dyDescent="0.2">
      <c r="B34" s="92" t="s">
        <v>1095</v>
      </c>
    </row>
    <row r="36" spans="2:2" ht="13.5" x14ac:dyDescent="0.3">
      <c r="B36" s="11"/>
    </row>
    <row r="37" spans="2:2" x14ac:dyDescent="0.2">
      <c r="B37" s="15" t="s">
        <v>70</v>
      </c>
    </row>
    <row r="38" spans="2:2" x14ac:dyDescent="0.2">
      <c r="B38" s="15" t="s">
        <v>54</v>
      </c>
    </row>
    <row r="39" spans="2:2" x14ac:dyDescent="0.2">
      <c r="B39" s="15" t="s">
        <v>242</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60"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U48"/>
  <sheetViews>
    <sheetView showGridLines="0" workbookViewId="0">
      <selection activeCell="S2" sqref="S2:U4"/>
    </sheetView>
  </sheetViews>
  <sheetFormatPr defaultColWidth="12" defaultRowHeight="13.5" customHeight="1" x14ac:dyDescent="0.2"/>
  <cols>
    <col min="1" max="1" width="22.33203125" style="14" customWidth="1"/>
    <col min="2" max="2" width="10" style="14" customWidth="1"/>
    <col min="3" max="3" width="26.83203125" style="14" customWidth="1"/>
    <col min="4" max="5" width="17.33203125" style="14" customWidth="1"/>
    <col min="6" max="6" width="22.5" style="14" bestFit="1" customWidth="1"/>
    <col min="7" max="7" width="17.33203125" style="14" customWidth="1"/>
    <col min="8" max="10" width="9.1640625" style="14" customWidth="1"/>
    <col min="11" max="11" width="9.83203125" style="14" customWidth="1"/>
    <col min="12" max="16384" width="12" style="14"/>
  </cols>
  <sheetData>
    <row r="1" spans="1:21" s="8" customFormat="1" ht="21" customHeight="1" thickBot="1" x14ac:dyDescent="0.25">
      <c r="A1" s="7" t="s">
        <v>377</v>
      </c>
    </row>
    <row r="2" spans="1:21" s="8" customFormat="1" ht="13.5" customHeight="1" thickTop="1" x14ac:dyDescent="0.3">
      <c r="A2" s="11" t="s">
        <v>47</v>
      </c>
      <c r="S2" s="122" t="s">
        <v>271</v>
      </c>
      <c r="T2" s="123"/>
      <c r="U2" s="124"/>
    </row>
    <row r="3" spans="1:21" ht="13.5" customHeight="1" x14ac:dyDescent="0.2">
      <c r="S3" s="125"/>
      <c r="T3" s="126"/>
      <c r="U3" s="127"/>
    </row>
    <row r="4" spans="1:21" ht="13.5" customHeight="1" thickBot="1" x14ac:dyDescent="0.25">
      <c r="S4" s="128"/>
      <c r="T4" s="129"/>
      <c r="U4" s="130"/>
    </row>
    <row r="5" spans="1:21" ht="13.5" customHeight="1" thickTop="1" x14ac:dyDescent="0.2">
      <c r="A5" s="16" t="s">
        <v>73</v>
      </c>
      <c r="B5" s="17" t="s">
        <v>75</v>
      </c>
      <c r="C5" s="17" t="s">
        <v>76</v>
      </c>
      <c r="D5" s="17" t="s">
        <v>77</v>
      </c>
      <c r="E5" s="17" t="s">
        <v>78</v>
      </c>
      <c r="F5" s="17" t="s">
        <v>79</v>
      </c>
      <c r="G5" s="17" t="s">
        <v>80</v>
      </c>
      <c r="H5" s="17" t="s">
        <v>81</v>
      </c>
      <c r="I5" s="17" t="s">
        <v>82</v>
      </c>
      <c r="J5" s="17" t="s">
        <v>83</v>
      </c>
    </row>
    <row r="6" spans="1:21" ht="13.5" customHeight="1" x14ac:dyDescent="0.2">
      <c r="A6" s="18" t="s">
        <v>376</v>
      </c>
      <c r="B6" s="35">
        <v>3.7</v>
      </c>
      <c r="C6" s="35">
        <v>14.1</v>
      </c>
      <c r="D6" s="35">
        <v>13.8</v>
      </c>
      <c r="E6" s="35">
        <v>12.2</v>
      </c>
      <c r="F6" s="35">
        <v>20.5</v>
      </c>
      <c r="G6" s="35">
        <v>32.9</v>
      </c>
      <c r="H6" s="35">
        <v>32.700000000000003</v>
      </c>
      <c r="I6" s="35">
        <v>25</v>
      </c>
      <c r="J6" s="35">
        <v>29.9</v>
      </c>
    </row>
    <row r="7" spans="1:21" ht="13.5" customHeight="1" x14ac:dyDescent="0.2">
      <c r="A7" s="18" t="s">
        <v>375</v>
      </c>
      <c r="B7" s="35">
        <v>3.6</v>
      </c>
      <c r="C7" s="35">
        <v>14.1</v>
      </c>
      <c r="D7" s="35">
        <v>15.2</v>
      </c>
      <c r="E7" s="35">
        <v>12</v>
      </c>
      <c r="F7" s="35">
        <v>21.3</v>
      </c>
      <c r="G7" s="35">
        <v>31</v>
      </c>
      <c r="H7" s="35">
        <v>31.1</v>
      </c>
      <c r="I7" s="35">
        <v>25.6</v>
      </c>
      <c r="J7" s="35">
        <v>27.5</v>
      </c>
    </row>
    <row r="8" spans="1:21" ht="13.5" customHeight="1" x14ac:dyDescent="0.2">
      <c r="A8" s="18" t="s">
        <v>86</v>
      </c>
      <c r="B8" s="35">
        <v>3.7</v>
      </c>
      <c r="C8" s="35">
        <v>14.1</v>
      </c>
      <c r="D8" s="35">
        <v>14.6</v>
      </c>
      <c r="E8" s="35">
        <v>12.1</v>
      </c>
      <c r="F8" s="35">
        <v>21</v>
      </c>
      <c r="G8" s="35">
        <v>31.8</v>
      </c>
      <c r="H8" s="35">
        <v>31.7</v>
      </c>
      <c r="I8" s="35">
        <v>25.4</v>
      </c>
      <c r="J8" s="35">
        <v>28.4</v>
      </c>
    </row>
    <row r="15" spans="1:21" s="8" customFormat="1" ht="21" customHeight="1" x14ac:dyDescent="0.2">
      <c r="A15" s="7" t="s">
        <v>374</v>
      </c>
    </row>
    <row r="16" spans="1:21" s="8" customFormat="1" ht="13.5" customHeight="1" x14ac:dyDescent="0.3">
      <c r="A16" s="11" t="s">
        <v>373</v>
      </c>
    </row>
    <row r="18" spans="1:7" ht="13.5" customHeight="1" thickBot="1" x14ac:dyDescent="0.25"/>
    <row r="19" spans="1:7" ht="27.95" customHeight="1" x14ac:dyDescent="0.2">
      <c r="A19" s="16" t="s">
        <v>89</v>
      </c>
      <c r="B19" s="20" t="s">
        <v>90</v>
      </c>
      <c r="C19" s="17" t="s">
        <v>372</v>
      </c>
      <c r="D19" s="17" t="s">
        <v>92</v>
      </c>
      <c r="E19" s="17" t="s">
        <v>93</v>
      </c>
      <c r="F19" s="17" t="s">
        <v>371</v>
      </c>
      <c r="G19" s="17" t="s">
        <v>95</v>
      </c>
    </row>
    <row r="20" spans="1:7" ht="13.5" customHeight="1" x14ac:dyDescent="0.2">
      <c r="A20" s="18" t="s">
        <v>112</v>
      </c>
      <c r="B20" s="21">
        <v>145</v>
      </c>
      <c r="C20" s="35">
        <v>0</v>
      </c>
      <c r="D20" s="35">
        <v>100</v>
      </c>
      <c r="E20" s="35">
        <v>0</v>
      </c>
      <c r="F20" s="35">
        <v>0</v>
      </c>
      <c r="G20" s="35">
        <v>100</v>
      </c>
    </row>
    <row r="21" spans="1:7" ht="13.5" customHeight="1" x14ac:dyDescent="0.2">
      <c r="A21" s="18" t="s">
        <v>115</v>
      </c>
      <c r="B21" s="21">
        <v>164</v>
      </c>
      <c r="C21" s="35">
        <v>0</v>
      </c>
      <c r="D21" s="35">
        <v>100</v>
      </c>
      <c r="E21" s="35">
        <v>0</v>
      </c>
      <c r="F21" s="35">
        <v>0</v>
      </c>
      <c r="G21" s="35">
        <v>100</v>
      </c>
    </row>
    <row r="22" spans="1:7" ht="13.5" customHeight="1" x14ac:dyDescent="0.2">
      <c r="A22" s="18" t="s">
        <v>106</v>
      </c>
      <c r="B22" s="21">
        <v>100</v>
      </c>
      <c r="C22" s="35">
        <v>0</v>
      </c>
      <c r="D22" s="35">
        <v>100</v>
      </c>
      <c r="E22" s="35">
        <v>0</v>
      </c>
      <c r="F22" s="35">
        <v>0</v>
      </c>
      <c r="G22" s="35">
        <v>100</v>
      </c>
    </row>
    <row r="23" spans="1:7" ht="13.5" customHeight="1" x14ac:dyDescent="0.2">
      <c r="A23" s="18" t="s">
        <v>110</v>
      </c>
      <c r="B23" s="21">
        <v>106</v>
      </c>
      <c r="C23" s="35">
        <v>0</v>
      </c>
      <c r="D23" s="35">
        <v>100</v>
      </c>
      <c r="E23" s="35">
        <v>0</v>
      </c>
      <c r="F23" s="35">
        <v>0</v>
      </c>
      <c r="G23" s="35">
        <v>100</v>
      </c>
    </row>
    <row r="24" spans="1:7" ht="13.5" customHeight="1" x14ac:dyDescent="0.2">
      <c r="A24" s="18" t="s">
        <v>96</v>
      </c>
      <c r="B24" s="21">
        <v>22</v>
      </c>
      <c r="C24" s="35">
        <v>0</v>
      </c>
      <c r="D24" s="35">
        <v>100</v>
      </c>
      <c r="E24" s="35">
        <v>0</v>
      </c>
      <c r="F24" s="35">
        <v>0</v>
      </c>
      <c r="G24" s="35">
        <v>100</v>
      </c>
    </row>
    <row r="25" spans="1:7" ht="13.5" customHeight="1" x14ac:dyDescent="0.2">
      <c r="A25" s="18" t="s">
        <v>97</v>
      </c>
      <c r="B25" s="21">
        <v>49</v>
      </c>
      <c r="C25" s="35">
        <v>0</v>
      </c>
      <c r="D25" s="35">
        <v>100</v>
      </c>
      <c r="E25" s="35">
        <v>0</v>
      </c>
      <c r="F25" s="35">
        <v>0</v>
      </c>
      <c r="G25" s="35">
        <v>100</v>
      </c>
    </row>
    <row r="26" spans="1:7" ht="13.5" customHeight="1" x14ac:dyDescent="0.2">
      <c r="A26" s="18" t="s">
        <v>100</v>
      </c>
      <c r="B26" s="21">
        <v>65</v>
      </c>
      <c r="C26" s="35">
        <v>0</v>
      </c>
      <c r="D26" s="35">
        <v>100</v>
      </c>
      <c r="E26" s="35">
        <v>0</v>
      </c>
      <c r="F26" s="35">
        <v>0</v>
      </c>
      <c r="G26" s="35">
        <v>100</v>
      </c>
    </row>
    <row r="27" spans="1:7" ht="13.5" customHeight="1" x14ac:dyDescent="0.2">
      <c r="A27" s="18" t="s">
        <v>102</v>
      </c>
      <c r="B27" s="21">
        <v>86</v>
      </c>
      <c r="C27" s="35">
        <v>0</v>
      </c>
      <c r="D27" s="35">
        <v>100</v>
      </c>
      <c r="E27" s="35">
        <v>0</v>
      </c>
      <c r="F27" s="35">
        <v>0</v>
      </c>
      <c r="G27" s="35">
        <v>100</v>
      </c>
    </row>
    <row r="28" spans="1:7" ht="13.5" customHeight="1" x14ac:dyDescent="0.2">
      <c r="A28" s="18" t="s">
        <v>98</v>
      </c>
      <c r="B28" s="21">
        <v>57</v>
      </c>
      <c r="C28" s="35">
        <v>0</v>
      </c>
      <c r="D28" s="35">
        <v>100</v>
      </c>
      <c r="E28" s="35">
        <v>0</v>
      </c>
      <c r="F28" s="35">
        <v>0</v>
      </c>
      <c r="G28" s="35">
        <v>100</v>
      </c>
    </row>
    <row r="29" spans="1:7" ht="13.5" customHeight="1" x14ac:dyDescent="0.2">
      <c r="A29" s="18" t="s">
        <v>108</v>
      </c>
      <c r="B29" s="21">
        <v>1005</v>
      </c>
      <c r="C29" s="35">
        <v>1.3</v>
      </c>
      <c r="D29" s="35">
        <v>100</v>
      </c>
      <c r="E29" s="35">
        <v>1.3</v>
      </c>
      <c r="F29" s="35">
        <v>0</v>
      </c>
      <c r="G29" s="35">
        <v>98.7</v>
      </c>
    </row>
    <row r="30" spans="1:7" ht="13.5" customHeight="1" x14ac:dyDescent="0.2">
      <c r="A30" s="18" t="s">
        <v>113</v>
      </c>
      <c r="B30" s="21">
        <v>80</v>
      </c>
      <c r="C30" s="35">
        <v>6.3</v>
      </c>
      <c r="D30" s="35">
        <v>100</v>
      </c>
      <c r="E30" s="35">
        <v>6.3</v>
      </c>
      <c r="F30" s="35">
        <v>0</v>
      </c>
      <c r="G30" s="35">
        <v>93.8</v>
      </c>
    </row>
    <row r="31" spans="1:7" ht="13.5" customHeight="1" x14ac:dyDescent="0.2">
      <c r="A31" s="18" t="s">
        <v>104</v>
      </c>
      <c r="B31" s="21">
        <v>97</v>
      </c>
      <c r="C31" s="35">
        <v>22.7</v>
      </c>
      <c r="D31" s="35">
        <v>97.9</v>
      </c>
      <c r="E31" s="35">
        <v>20.6</v>
      </c>
      <c r="F31" s="35">
        <v>2.1</v>
      </c>
      <c r="G31" s="35">
        <v>77.3</v>
      </c>
    </row>
    <row r="32" spans="1:7" ht="13.5" customHeight="1" x14ac:dyDescent="0.2">
      <c r="A32" s="18" t="s">
        <v>105</v>
      </c>
      <c r="B32" s="21">
        <v>5393</v>
      </c>
      <c r="C32" s="35">
        <v>28.4</v>
      </c>
      <c r="D32" s="35">
        <v>97.5</v>
      </c>
      <c r="E32" s="35">
        <v>25.9</v>
      </c>
      <c r="F32" s="35">
        <v>2.5</v>
      </c>
      <c r="G32" s="35">
        <v>71.599999999999994</v>
      </c>
    </row>
    <row r="33" spans="1:7" ht="13.5" customHeight="1" x14ac:dyDescent="0.2">
      <c r="A33" s="18" t="s">
        <v>103</v>
      </c>
      <c r="B33" s="21">
        <v>1871</v>
      </c>
      <c r="C33" s="35">
        <v>31.9</v>
      </c>
      <c r="D33" s="35">
        <v>99.1</v>
      </c>
      <c r="E33" s="35">
        <v>31</v>
      </c>
      <c r="F33" s="35">
        <v>0.9</v>
      </c>
      <c r="G33" s="35">
        <v>68.099999999999994</v>
      </c>
    </row>
    <row r="34" spans="1:7" ht="13.5" customHeight="1" x14ac:dyDescent="0.2">
      <c r="A34" s="18" t="s">
        <v>109</v>
      </c>
      <c r="B34" s="21">
        <v>789</v>
      </c>
      <c r="C34" s="35">
        <v>34.299999999999997</v>
      </c>
      <c r="D34" s="35">
        <v>97.2</v>
      </c>
      <c r="E34" s="35">
        <v>31.6</v>
      </c>
      <c r="F34" s="35">
        <v>2.8</v>
      </c>
      <c r="G34" s="35">
        <v>65.7</v>
      </c>
    </row>
    <row r="35" spans="1:7" ht="13.5" customHeight="1" x14ac:dyDescent="0.2">
      <c r="A35" s="18" t="s">
        <v>111</v>
      </c>
      <c r="B35" s="21">
        <v>67</v>
      </c>
      <c r="C35" s="35">
        <v>70.099999999999994</v>
      </c>
      <c r="D35" s="35">
        <v>100</v>
      </c>
      <c r="E35" s="35">
        <v>70.099999999999994</v>
      </c>
      <c r="F35" s="35">
        <v>0</v>
      </c>
      <c r="G35" s="35">
        <v>29.9</v>
      </c>
    </row>
    <row r="36" spans="1:7" ht="13.5" customHeight="1" x14ac:dyDescent="0.2">
      <c r="A36" s="18" t="s">
        <v>116</v>
      </c>
      <c r="B36" s="21">
        <v>76</v>
      </c>
      <c r="C36" s="35">
        <v>71.099999999999994</v>
      </c>
      <c r="D36" s="35">
        <v>97.4</v>
      </c>
      <c r="E36" s="35">
        <v>68.400000000000006</v>
      </c>
      <c r="F36" s="35">
        <v>2.6</v>
      </c>
      <c r="G36" s="35">
        <v>28.9</v>
      </c>
    </row>
    <row r="37" spans="1:7" ht="13.5" customHeight="1" x14ac:dyDescent="0.2">
      <c r="A37" s="18" t="s">
        <v>114</v>
      </c>
      <c r="B37" s="21">
        <v>175</v>
      </c>
      <c r="C37" s="35">
        <v>77.099999999999994</v>
      </c>
      <c r="D37" s="35">
        <v>94.9</v>
      </c>
      <c r="E37" s="35">
        <v>72</v>
      </c>
      <c r="F37" s="35">
        <v>5.0999999999999996</v>
      </c>
      <c r="G37" s="35">
        <v>22.9</v>
      </c>
    </row>
    <row r="38" spans="1:7" ht="13.5" customHeight="1" x14ac:dyDescent="0.2">
      <c r="A38" s="18" t="s">
        <v>107</v>
      </c>
      <c r="B38" s="21">
        <v>189</v>
      </c>
      <c r="C38" s="35">
        <v>84.7</v>
      </c>
      <c r="D38" s="35">
        <v>96.3</v>
      </c>
      <c r="E38" s="35">
        <v>81</v>
      </c>
      <c r="F38" s="35">
        <v>3.7</v>
      </c>
      <c r="G38" s="35">
        <v>15.3</v>
      </c>
    </row>
    <row r="39" spans="1:7" ht="13.5" customHeight="1" x14ac:dyDescent="0.2">
      <c r="A39" s="18" t="s">
        <v>117</v>
      </c>
      <c r="B39" s="21">
        <v>130</v>
      </c>
      <c r="C39" s="35">
        <v>87.7</v>
      </c>
      <c r="D39" s="35">
        <v>97.7</v>
      </c>
      <c r="E39" s="35">
        <v>85.4</v>
      </c>
      <c r="F39" s="35">
        <v>2.2999999999999998</v>
      </c>
      <c r="G39" s="35">
        <v>12.3</v>
      </c>
    </row>
    <row r="40" spans="1:7" ht="13.5" customHeight="1" x14ac:dyDescent="0.2">
      <c r="A40" s="18" t="s">
        <v>99</v>
      </c>
      <c r="B40" s="21">
        <v>42</v>
      </c>
      <c r="C40" s="35">
        <v>92.9</v>
      </c>
      <c r="D40" s="35">
        <v>100</v>
      </c>
      <c r="E40" s="35">
        <v>92.9</v>
      </c>
      <c r="F40" s="35">
        <v>0</v>
      </c>
      <c r="G40" s="35">
        <v>7.1</v>
      </c>
    </row>
    <row r="41" spans="1:7" ht="13.5" customHeight="1" x14ac:dyDescent="0.2">
      <c r="A41" s="18" t="s">
        <v>101</v>
      </c>
      <c r="B41" s="21">
        <v>78</v>
      </c>
      <c r="C41" s="35">
        <v>100</v>
      </c>
      <c r="D41" s="35">
        <v>2.6</v>
      </c>
      <c r="E41" s="35">
        <v>2.6</v>
      </c>
      <c r="F41" s="35">
        <v>97.4</v>
      </c>
      <c r="G41" s="35">
        <v>0</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370</v>
      </c>
    </row>
    <row r="46" spans="1:7" ht="13.5" customHeight="1" x14ac:dyDescent="0.2">
      <c r="A46" s="15" t="s">
        <v>70</v>
      </c>
    </row>
    <row r="47" spans="1:7" ht="13.5" customHeight="1" x14ac:dyDescent="0.2">
      <c r="A47" s="15" t="s">
        <v>54</v>
      </c>
    </row>
    <row r="48" spans="1:7" ht="13.5" customHeight="1" x14ac:dyDescent="0.2">
      <c r="A48" s="15" t="s">
        <v>242</v>
      </c>
    </row>
  </sheetData>
  <mergeCells count="1">
    <mergeCell ref="S2:U4"/>
  </mergeCells>
  <hyperlinks>
    <hyperlink ref="S2" location="Innehållsförteckning" display="Innehållsförteckning"/>
    <hyperlink ref="S2:U4" location="Innehållsförteckning" display="Tillbaka till innehållsförteckningen"/>
  </hyperlinks>
  <pageMargins left="0.7" right="0.7" top="0.75" bottom="0.75" header="0.3" footer="0.3"/>
  <pageSetup paperSize="9" scale="53" orientation="landscape" r:id="rId1"/>
  <ignoredErrors>
    <ignoredError sqref="B5:J5" numberStoredAsText="1"/>
  </ignoredErrors>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L95"/>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391</v>
      </c>
    </row>
    <row r="2" spans="1:12" s="22" customFormat="1" ht="14.25" customHeight="1" thickTop="1" x14ac:dyDescent="0.3">
      <c r="A2" s="23" t="s">
        <v>373</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1534</v>
      </c>
      <c r="C8" s="36">
        <v>28.4</v>
      </c>
      <c r="D8" s="21">
        <v>5256</v>
      </c>
      <c r="E8" s="36">
        <v>97.5</v>
      </c>
      <c r="F8" s="21">
        <v>1397</v>
      </c>
      <c r="G8" s="36">
        <v>25.9</v>
      </c>
      <c r="H8" s="21">
        <v>5393</v>
      </c>
    </row>
    <row r="9" spans="1:12" ht="13.5" customHeight="1" x14ac:dyDescent="0.3">
      <c r="A9" s="29" t="s">
        <v>125</v>
      </c>
      <c r="B9" s="30">
        <v>596</v>
      </c>
      <c r="C9" s="37">
        <v>31.9</v>
      </c>
      <c r="D9" s="30">
        <v>1855</v>
      </c>
      <c r="E9" s="37">
        <v>99.1</v>
      </c>
      <c r="F9" s="30">
        <v>580</v>
      </c>
      <c r="G9" s="37">
        <v>31</v>
      </c>
      <c r="H9" s="30">
        <v>1871</v>
      </c>
    </row>
    <row r="10" spans="1:12" ht="13.5" customHeight="1" x14ac:dyDescent="0.3">
      <c r="A10" s="18" t="s">
        <v>250</v>
      </c>
      <c r="B10" s="21">
        <v>0</v>
      </c>
      <c r="C10" s="36">
        <v>0</v>
      </c>
      <c r="D10" s="21">
        <v>84</v>
      </c>
      <c r="E10" s="36">
        <v>100</v>
      </c>
      <c r="F10" s="21">
        <v>0</v>
      </c>
      <c r="G10" s="36">
        <v>0</v>
      </c>
      <c r="H10" s="21">
        <v>84</v>
      </c>
    </row>
    <row r="11" spans="1:12" ht="13.5" customHeight="1" x14ac:dyDescent="0.3">
      <c r="A11" s="18" t="s">
        <v>390</v>
      </c>
      <c r="B11" s="21">
        <v>139</v>
      </c>
      <c r="C11" s="36">
        <v>79</v>
      </c>
      <c r="D11" s="21">
        <v>171</v>
      </c>
      <c r="E11" s="36">
        <v>97.2</v>
      </c>
      <c r="F11" s="21">
        <v>134</v>
      </c>
      <c r="G11" s="36">
        <v>76.099999999999994</v>
      </c>
      <c r="H11" s="21">
        <v>176</v>
      </c>
    </row>
    <row r="12" spans="1:12" ht="13.5" customHeight="1" x14ac:dyDescent="0.3">
      <c r="A12" s="18" t="s">
        <v>252</v>
      </c>
      <c r="B12" s="21">
        <v>164</v>
      </c>
      <c r="C12" s="36">
        <v>86.8</v>
      </c>
      <c r="D12" s="21">
        <v>187</v>
      </c>
      <c r="E12" s="36">
        <v>98.9</v>
      </c>
      <c r="F12" s="21">
        <v>162</v>
      </c>
      <c r="G12" s="36">
        <v>85.7</v>
      </c>
      <c r="H12" s="21">
        <v>189</v>
      </c>
    </row>
    <row r="13" spans="1:12" ht="13.5" customHeight="1" x14ac:dyDescent="0.3">
      <c r="A13" s="18" t="s">
        <v>389</v>
      </c>
      <c r="B13" s="21">
        <v>152</v>
      </c>
      <c r="C13" s="36">
        <v>77.599999999999994</v>
      </c>
      <c r="D13" s="21">
        <v>188</v>
      </c>
      <c r="E13" s="36">
        <v>95.9</v>
      </c>
      <c r="F13" s="21">
        <v>144</v>
      </c>
      <c r="G13" s="36">
        <v>73.5</v>
      </c>
      <c r="H13" s="21">
        <v>196</v>
      </c>
    </row>
    <row r="14" spans="1:12" ht="13.5" customHeight="1" x14ac:dyDescent="0.3">
      <c r="A14" s="18" t="s">
        <v>388</v>
      </c>
      <c r="B14" s="21">
        <v>0</v>
      </c>
      <c r="C14" s="36">
        <v>0</v>
      </c>
      <c r="D14" s="21">
        <v>151</v>
      </c>
      <c r="E14" s="36">
        <v>100</v>
      </c>
      <c r="F14" s="21">
        <v>0</v>
      </c>
      <c r="G14" s="36">
        <v>0</v>
      </c>
      <c r="H14" s="21">
        <v>151</v>
      </c>
    </row>
    <row r="15" spans="1:12" ht="13.5" customHeight="1" x14ac:dyDescent="0.3">
      <c r="A15" s="18" t="s">
        <v>387</v>
      </c>
      <c r="B15" s="21">
        <v>28</v>
      </c>
      <c r="C15" s="36">
        <v>82.4</v>
      </c>
      <c r="D15" s="21">
        <v>34</v>
      </c>
      <c r="E15" s="36">
        <v>100</v>
      </c>
      <c r="F15" s="21">
        <v>28</v>
      </c>
      <c r="G15" s="36">
        <v>82.4</v>
      </c>
      <c r="H15" s="21">
        <v>34</v>
      </c>
    </row>
    <row r="16" spans="1:12" ht="13.5" customHeight="1" x14ac:dyDescent="0.3">
      <c r="A16" s="18" t="s">
        <v>130</v>
      </c>
      <c r="B16" s="21">
        <v>0</v>
      </c>
      <c r="C16" s="36">
        <v>0</v>
      </c>
      <c r="D16" s="21">
        <v>83</v>
      </c>
      <c r="E16" s="36">
        <v>100</v>
      </c>
      <c r="F16" s="21">
        <v>0</v>
      </c>
      <c r="G16" s="36">
        <v>0</v>
      </c>
      <c r="H16" s="21">
        <v>83</v>
      </c>
    </row>
    <row r="17" spans="1:8" ht="13.5" customHeight="1" x14ac:dyDescent="0.3">
      <c r="A17" s="18" t="s">
        <v>131</v>
      </c>
      <c r="B17" s="21">
        <v>0</v>
      </c>
      <c r="C17" s="36">
        <v>0</v>
      </c>
      <c r="D17" s="21">
        <v>7</v>
      </c>
      <c r="E17" s="36">
        <v>100</v>
      </c>
      <c r="F17" s="21">
        <v>0</v>
      </c>
      <c r="G17" s="36">
        <v>0</v>
      </c>
      <c r="H17" s="21">
        <v>7</v>
      </c>
    </row>
    <row r="18" spans="1:8" ht="13.5" customHeight="1" x14ac:dyDescent="0.3">
      <c r="A18" s="18" t="s">
        <v>386</v>
      </c>
      <c r="B18" s="21">
        <v>11</v>
      </c>
      <c r="C18" s="36">
        <v>35.5</v>
      </c>
      <c r="D18" s="21">
        <v>31</v>
      </c>
      <c r="E18" s="36">
        <v>100</v>
      </c>
      <c r="F18" s="21">
        <v>11</v>
      </c>
      <c r="G18" s="36">
        <v>35.5</v>
      </c>
      <c r="H18" s="21">
        <v>31</v>
      </c>
    </row>
    <row r="19" spans="1:8" ht="13.5" customHeight="1" x14ac:dyDescent="0.3">
      <c r="A19" s="18" t="s">
        <v>385</v>
      </c>
      <c r="B19" s="21">
        <v>0</v>
      </c>
      <c r="C19" s="36">
        <v>0</v>
      </c>
      <c r="D19" s="21">
        <v>308</v>
      </c>
      <c r="E19" s="36">
        <v>100</v>
      </c>
      <c r="F19" s="21">
        <v>0</v>
      </c>
      <c r="G19" s="36">
        <v>0</v>
      </c>
      <c r="H19" s="21">
        <v>308</v>
      </c>
    </row>
    <row r="20" spans="1:8" ht="13.5" customHeight="1" x14ac:dyDescent="0.3">
      <c r="A20" s="18" t="s">
        <v>384</v>
      </c>
      <c r="B20" s="21">
        <v>0</v>
      </c>
      <c r="C20" s="36">
        <v>0</v>
      </c>
      <c r="D20" s="21">
        <v>36</v>
      </c>
      <c r="E20" s="36">
        <v>100</v>
      </c>
      <c r="F20" s="21">
        <v>0</v>
      </c>
      <c r="G20" s="36">
        <v>0</v>
      </c>
      <c r="H20" s="21">
        <v>36</v>
      </c>
    </row>
    <row r="21" spans="1:8" ht="13.5" customHeight="1" x14ac:dyDescent="0.3">
      <c r="A21" s="18" t="s">
        <v>135</v>
      </c>
      <c r="B21" s="21">
        <v>19</v>
      </c>
      <c r="C21" s="36">
        <v>5.7</v>
      </c>
      <c r="D21" s="21">
        <v>334</v>
      </c>
      <c r="E21" s="36">
        <v>100</v>
      </c>
      <c r="F21" s="21">
        <v>19</v>
      </c>
      <c r="G21" s="36">
        <v>5.7</v>
      </c>
      <c r="H21" s="21">
        <v>334</v>
      </c>
    </row>
    <row r="22" spans="1:8" ht="13.5" customHeight="1" x14ac:dyDescent="0.3">
      <c r="A22" s="18" t="s">
        <v>383</v>
      </c>
      <c r="B22" s="21">
        <v>0</v>
      </c>
      <c r="C22" s="36">
        <v>0</v>
      </c>
      <c r="D22" s="21">
        <v>73</v>
      </c>
      <c r="E22" s="36">
        <v>100</v>
      </c>
      <c r="F22" s="21">
        <v>0</v>
      </c>
      <c r="G22" s="36">
        <v>0</v>
      </c>
      <c r="H22" s="21">
        <v>73</v>
      </c>
    </row>
    <row r="23" spans="1:8" ht="13.5" customHeight="1" x14ac:dyDescent="0.3">
      <c r="A23" s="18" t="s">
        <v>382</v>
      </c>
      <c r="B23" s="21">
        <v>77</v>
      </c>
      <c r="C23" s="36">
        <v>50.3</v>
      </c>
      <c r="D23" s="21">
        <v>153</v>
      </c>
      <c r="E23" s="36">
        <v>100</v>
      </c>
      <c r="F23" s="21">
        <v>77</v>
      </c>
      <c r="G23" s="36">
        <v>50.3</v>
      </c>
      <c r="H23" s="21">
        <v>153</v>
      </c>
    </row>
    <row r="24" spans="1:8" ht="13.5" customHeight="1" x14ac:dyDescent="0.3">
      <c r="A24" s="18" t="s">
        <v>381</v>
      </c>
      <c r="B24" s="21">
        <v>6</v>
      </c>
      <c r="C24" s="36">
        <v>60</v>
      </c>
      <c r="D24" s="21">
        <v>9</v>
      </c>
      <c r="E24" s="36">
        <v>90</v>
      </c>
      <c r="F24" s="21">
        <v>5</v>
      </c>
      <c r="G24" s="36">
        <v>50</v>
      </c>
      <c r="H24" s="21">
        <v>10</v>
      </c>
    </row>
    <row r="25" spans="1:8" ht="13.5" customHeight="1" x14ac:dyDescent="0.3">
      <c r="A25" s="18" t="s">
        <v>190</v>
      </c>
      <c r="B25" s="21">
        <v>0</v>
      </c>
      <c r="C25" s="36">
        <v>0</v>
      </c>
      <c r="D25" s="21">
        <v>6</v>
      </c>
      <c r="E25" s="36">
        <v>100</v>
      </c>
      <c r="F25" s="21">
        <v>0</v>
      </c>
      <c r="G25" s="36">
        <v>0</v>
      </c>
      <c r="H25" s="21">
        <v>6</v>
      </c>
    </row>
    <row r="26" spans="1:8" ht="13.5" customHeight="1" x14ac:dyDescent="0.3">
      <c r="A26" s="29" t="s">
        <v>138</v>
      </c>
      <c r="B26" s="30">
        <v>5</v>
      </c>
      <c r="C26" s="37">
        <v>6.3</v>
      </c>
      <c r="D26" s="30">
        <v>80</v>
      </c>
      <c r="E26" s="37">
        <v>100</v>
      </c>
      <c r="F26" s="30">
        <v>5</v>
      </c>
      <c r="G26" s="37">
        <v>6.3</v>
      </c>
      <c r="H26" s="30">
        <v>80</v>
      </c>
    </row>
    <row r="27" spans="1:8" ht="13.5" customHeight="1" x14ac:dyDescent="0.3">
      <c r="A27" s="18" t="s">
        <v>139</v>
      </c>
      <c r="B27" s="21">
        <v>5</v>
      </c>
      <c r="C27" s="36">
        <v>6.3</v>
      </c>
      <c r="D27" s="21">
        <v>80</v>
      </c>
      <c r="E27" s="36">
        <v>100</v>
      </c>
      <c r="F27" s="21">
        <v>5</v>
      </c>
      <c r="G27" s="36">
        <v>6.3</v>
      </c>
      <c r="H27" s="21">
        <v>80</v>
      </c>
    </row>
    <row r="28" spans="1:8" ht="13.5" customHeight="1" x14ac:dyDescent="0.3">
      <c r="A28" s="29" t="s">
        <v>141</v>
      </c>
      <c r="B28" s="30">
        <v>0</v>
      </c>
      <c r="C28" s="37">
        <v>0</v>
      </c>
      <c r="D28" s="30">
        <v>145</v>
      </c>
      <c r="E28" s="37">
        <v>100</v>
      </c>
      <c r="F28" s="30">
        <v>0</v>
      </c>
      <c r="G28" s="37">
        <v>0</v>
      </c>
      <c r="H28" s="30">
        <v>145</v>
      </c>
    </row>
    <row r="29" spans="1:8" ht="13.5" customHeight="1" x14ac:dyDescent="0.3">
      <c r="A29" s="18" t="s">
        <v>143</v>
      </c>
      <c r="B29" s="21">
        <v>0</v>
      </c>
      <c r="C29" s="36">
        <v>0</v>
      </c>
      <c r="D29" s="21">
        <v>51</v>
      </c>
      <c r="E29" s="36">
        <v>100</v>
      </c>
      <c r="F29" s="21">
        <v>0</v>
      </c>
      <c r="G29" s="36">
        <v>0</v>
      </c>
      <c r="H29" s="21">
        <v>51</v>
      </c>
    </row>
    <row r="30" spans="1:8" ht="13.5" customHeight="1" x14ac:dyDescent="0.3">
      <c r="A30" s="18" t="s">
        <v>144</v>
      </c>
      <c r="B30" s="21">
        <v>0</v>
      </c>
      <c r="C30" s="36">
        <v>0</v>
      </c>
      <c r="D30" s="21">
        <v>94</v>
      </c>
      <c r="E30" s="36">
        <v>100</v>
      </c>
      <c r="F30" s="21">
        <v>0</v>
      </c>
      <c r="G30" s="36">
        <v>0</v>
      </c>
      <c r="H30" s="21">
        <v>94</v>
      </c>
    </row>
    <row r="31" spans="1:8" ht="13.5" customHeight="1" x14ac:dyDescent="0.3">
      <c r="A31" s="29" t="s">
        <v>145</v>
      </c>
      <c r="B31" s="30">
        <v>0</v>
      </c>
      <c r="C31" s="37">
        <v>0</v>
      </c>
      <c r="D31" s="30">
        <v>164</v>
      </c>
      <c r="E31" s="37">
        <v>100</v>
      </c>
      <c r="F31" s="30">
        <v>0</v>
      </c>
      <c r="G31" s="37">
        <v>0</v>
      </c>
      <c r="H31" s="30">
        <v>164</v>
      </c>
    </row>
    <row r="32" spans="1:8" ht="13.5" customHeight="1" x14ac:dyDescent="0.3">
      <c r="A32" s="18" t="s">
        <v>147</v>
      </c>
      <c r="B32" s="21">
        <v>0</v>
      </c>
      <c r="C32" s="36">
        <v>0</v>
      </c>
      <c r="D32" s="21">
        <v>10</v>
      </c>
      <c r="E32" s="36">
        <v>100</v>
      </c>
      <c r="F32" s="21">
        <v>0</v>
      </c>
      <c r="G32" s="36">
        <v>0</v>
      </c>
      <c r="H32" s="21">
        <v>10</v>
      </c>
    </row>
    <row r="33" spans="1:8" ht="13.5" customHeight="1" x14ac:dyDescent="0.3">
      <c r="A33" s="18" t="s">
        <v>148</v>
      </c>
      <c r="B33" s="21">
        <v>0</v>
      </c>
      <c r="C33" s="36">
        <v>0</v>
      </c>
      <c r="D33" s="21">
        <v>154</v>
      </c>
      <c r="E33" s="36">
        <v>100</v>
      </c>
      <c r="F33" s="21">
        <v>0</v>
      </c>
      <c r="G33" s="36">
        <v>0</v>
      </c>
      <c r="H33" s="21">
        <v>154</v>
      </c>
    </row>
    <row r="34" spans="1:8" ht="13.5" customHeight="1" x14ac:dyDescent="0.3">
      <c r="A34" s="29" t="s">
        <v>149</v>
      </c>
      <c r="B34" s="30">
        <v>135</v>
      </c>
      <c r="C34" s="37">
        <v>77.099999999999994</v>
      </c>
      <c r="D34" s="30">
        <v>166</v>
      </c>
      <c r="E34" s="37">
        <v>94.9</v>
      </c>
      <c r="F34" s="30">
        <v>126</v>
      </c>
      <c r="G34" s="37">
        <v>72</v>
      </c>
      <c r="H34" s="30">
        <v>175</v>
      </c>
    </row>
    <row r="35" spans="1:8" ht="13.5" customHeight="1" x14ac:dyDescent="0.3">
      <c r="A35" s="18" t="s">
        <v>151</v>
      </c>
      <c r="B35" s="21">
        <v>15</v>
      </c>
      <c r="C35" s="36">
        <v>53.6</v>
      </c>
      <c r="D35" s="21">
        <v>27</v>
      </c>
      <c r="E35" s="36">
        <v>96.4</v>
      </c>
      <c r="F35" s="21">
        <v>14</v>
      </c>
      <c r="G35" s="36">
        <v>50</v>
      </c>
      <c r="H35" s="21">
        <v>28</v>
      </c>
    </row>
    <row r="36" spans="1:8" ht="13.5" customHeight="1" x14ac:dyDescent="0.3">
      <c r="A36" s="18" t="s">
        <v>152</v>
      </c>
      <c r="B36" s="21">
        <v>100</v>
      </c>
      <c r="C36" s="36">
        <v>82</v>
      </c>
      <c r="D36" s="21">
        <v>116</v>
      </c>
      <c r="E36" s="36">
        <v>95.1</v>
      </c>
      <c r="F36" s="21">
        <v>94</v>
      </c>
      <c r="G36" s="36">
        <v>77</v>
      </c>
      <c r="H36" s="21">
        <v>122</v>
      </c>
    </row>
    <row r="37" spans="1:8" ht="13.5" customHeight="1" x14ac:dyDescent="0.3">
      <c r="A37" s="18" t="s">
        <v>153</v>
      </c>
      <c r="B37" s="21">
        <v>20</v>
      </c>
      <c r="C37" s="36">
        <v>80</v>
      </c>
      <c r="D37" s="21">
        <v>23</v>
      </c>
      <c r="E37" s="36">
        <v>92</v>
      </c>
      <c r="F37" s="21">
        <v>18</v>
      </c>
      <c r="G37" s="36">
        <v>72</v>
      </c>
      <c r="H37" s="21">
        <v>25</v>
      </c>
    </row>
    <row r="38" spans="1:8" ht="13.5" customHeight="1" x14ac:dyDescent="0.3">
      <c r="A38" s="29" t="s">
        <v>154</v>
      </c>
      <c r="B38" s="30">
        <v>0</v>
      </c>
      <c r="C38" s="37">
        <v>0</v>
      </c>
      <c r="D38" s="30">
        <v>100</v>
      </c>
      <c r="E38" s="37">
        <v>100</v>
      </c>
      <c r="F38" s="30">
        <v>0</v>
      </c>
      <c r="G38" s="37">
        <v>0</v>
      </c>
      <c r="H38" s="30">
        <v>100</v>
      </c>
    </row>
    <row r="39" spans="1:8" ht="13.5" customHeight="1" x14ac:dyDescent="0.3">
      <c r="A39" s="18" t="s">
        <v>155</v>
      </c>
      <c r="B39" s="21">
        <v>0</v>
      </c>
      <c r="C39" s="36">
        <v>0</v>
      </c>
      <c r="D39" s="21">
        <v>60</v>
      </c>
      <c r="E39" s="36">
        <v>100</v>
      </c>
      <c r="F39" s="21">
        <v>0</v>
      </c>
      <c r="G39" s="36">
        <v>0</v>
      </c>
      <c r="H39" s="21">
        <v>60</v>
      </c>
    </row>
    <row r="40" spans="1:8" ht="13.5" customHeight="1" x14ac:dyDescent="0.3">
      <c r="A40" s="18" t="s">
        <v>156</v>
      </c>
      <c r="B40" s="21">
        <v>0</v>
      </c>
      <c r="C40" s="36">
        <v>0</v>
      </c>
      <c r="D40" s="21">
        <v>40</v>
      </c>
      <c r="E40" s="36">
        <v>100</v>
      </c>
      <c r="F40" s="21">
        <v>0</v>
      </c>
      <c r="G40" s="36">
        <v>0</v>
      </c>
      <c r="H40" s="21">
        <v>40</v>
      </c>
    </row>
    <row r="41" spans="1:8" ht="13.5" customHeight="1" x14ac:dyDescent="0.3">
      <c r="A41" s="29" t="s">
        <v>157</v>
      </c>
      <c r="B41" s="30">
        <v>0</v>
      </c>
      <c r="C41" s="37">
        <v>0</v>
      </c>
      <c r="D41" s="30">
        <v>106</v>
      </c>
      <c r="E41" s="37">
        <v>100</v>
      </c>
      <c r="F41" s="30">
        <v>0</v>
      </c>
      <c r="G41" s="37">
        <v>0</v>
      </c>
      <c r="H41" s="30">
        <v>106</v>
      </c>
    </row>
    <row r="42" spans="1:8" ht="13.5" customHeight="1" x14ac:dyDescent="0.3">
      <c r="A42" s="18" t="s">
        <v>158</v>
      </c>
      <c r="B42" s="21">
        <v>0</v>
      </c>
      <c r="C42" s="36">
        <v>0</v>
      </c>
      <c r="D42" s="21">
        <v>60</v>
      </c>
      <c r="E42" s="36">
        <v>100</v>
      </c>
      <c r="F42" s="21">
        <v>0</v>
      </c>
      <c r="G42" s="36">
        <v>0</v>
      </c>
      <c r="H42" s="21">
        <v>60</v>
      </c>
    </row>
    <row r="43" spans="1:8" ht="13.5" customHeight="1" x14ac:dyDescent="0.3">
      <c r="A43" s="18" t="s">
        <v>160</v>
      </c>
      <c r="B43" s="21">
        <v>0</v>
      </c>
      <c r="C43" s="36">
        <v>0</v>
      </c>
      <c r="D43" s="21">
        <v>46</v>
      </c>
      <c r="E43" s="36">
        <v>100</v>
      </c>
      <c r="F43" s="21">
        <v>0</v>
      </c>
      <c r="G43" s="36">
        <v>0</v>
      </c>
      <c r="H43" s="21">
        <v>46</v>
      </c>
    </row>
    <row r="44" spans="1:8" ht="13.5" customHeight="1" x14ac:dyDescent="0.3">
      <c r="A44" s="29" t="s">
        <v>161</v>
      </c>
      <c r="B44" s="30">
        <v>0</v>
      </c>
      <c r="C44" s="37">
        <v>0</v>
      </c>
      <c r="D44" s="30">
        <v>22</v>
      </c>
      <c r="E44" s="37">
        <v>100</v>
      </c>
      <c r="F44" s="30">
        <v>0</v>
      </c>
      <c r="G44" s="37">
        <v>0</v>
      </c>
      <c r="H44" s="30">
        <v>22</v>
      </c>
    </row>
    <row r="45" spans="1:8" ht="13.5" customHeight="1" x14ac:dyDescent="0.3">
      <c r="A45" s="18" t="s">
        <v>162</v>
      </c>
      <c r="B45" s="21">
        <v>0</v>
      </c>
      <c r="C45" s="36">
        <v>0</v>
      </c>
      <c r="D45" s="21">
        <v>22</v>
      </c>
      <c r="E45" s="36">
        <v>100</v>
      </c>
      <c r="F45" s="21">
        <v>0</v>
      </c>
      <c r="G45" s="36">
        <v>0</v>
      </c>
      <c r="H45" s="21">
        <v>22</v>
      </c>
    </row>
    <row r="46" spans="1:8" ht="13.5" customHeight="1" x14ac:dyDescent="0.3">
      <c r="A46" s="29" t="s">
        <v>163</v>
      </c>
      <c r="B46" s="30">
        <v>114</v>
      </c>
      <c r="C46" s="37">
        <v>87.7</v>
      </c>
      <c r="D46" s="30">
        <v>127</v>
      </c>
      <c r="E46" s="37">
        <v>97.7</v>
      </c>
      <c r="F46" s="30">
        <v>111</v>
      </c>
      <c r="G46" s="37">
        <v>85.4</v>
      </c>
      <c r="H46" s="30">
        <v>130</v>
      </c>
    </row>
    <row r="47" spans="1:8" ht="13.5" customHeight="1" x14ac:dyDescent="0.3">
      <c r="A47" s="18" t="s">
        <v>164</v>
      </c>
      <c r="B47" s="21">
        <v>114</v>
      </c>
      <c r="C47" s="36">
        <v>87.7</v>
      </c>
      <c r="D47" s="21">
        <v>127</v>
      </c>
      <c r="E47" s="36">
        <v>97.7</v>
      </c>
      <c r="F47" s="21">
        <v>111</v>
      </c>
      <c r="G47" s="36">
        <v>85.4</v>
      </c>
      <c r="H47" s="21">
        <v>130</v>
      </c>
    </row>
    <row r="48" spans="1:8" ht="13.5" customHeight="1" x14ac:dyDescent="0.3">
      <c r="A48" s="29" t="s">
        <v>165</v>
      </c>
      <c r="B48" s="30">
        <v>13</v>
      </c>
      <c r="C48" s="37">
        <v>1.3</v>
      </c>
      <c r="D48" s="30">
        <v>1005</v>
      </c>
      <c r="E48" s="37">
        <v>100</v>
      </c>
      <c r="F48" s="30">
        <v>13</v>
      </c>
      <c r="G48" s="37">
        <v>1.3</v>
      </c>
      <c r="H48" s="30">
        <v>1005</v>
      </c>
    </row>
    <row r="49" spans="1:8" ht="13.5" customHeight="1" x14ac:dyDescent="0.3">
      <c r="A49" s="18" t="s">
        <v>380</v>
      </c>
      <c r="B49" s="21">
        <v>13</v>
      </c>
      <c r="C49" s="36">
        <v>100</v>
      </c>
      <c r="D49" s="21">
        <v>13</v>
      </c>
      <c r="E49" s="36">
        <v>100</v>
      </c>
      <c r="F49" s="21">
        <v>13</v>
      </c>
      <c r="G49" s="36">
        <v>100</v>
      </c>
      <c r="H49" s="21">
        <v>13</v>
      </c>
    </row>
    <row r="50" spans="1:8" ht="13.5" customHeight="1" x14ac:dyDescent="0.3">
      <c r="A50" s="18" t="s">
        <v>167</v>
      </c>
      <c r="B50" s="21">
        <v>0</v>
      </c>
      <c r="C50" s="36">
        <v>0</v>
      </c>
      <c r="D50" s="21">
        <v>21</v>
      </c>
      <c r="E50" s="36">
        <v>100</v>
      </c>
      <c r="F50" s="21">
        <v>0</v>
      </c>
      <c r="G50" s="36">
        <v>0</v>
      </c>
      <c r="H50" s="21">
        <v>21</v>
      </c>
    </row>
    <row r="51" spans="1:8" ht="13.5" customHeight="1" x14ac:dyDescent="0.3">
      <c r="A51" s="18" t="s">
        <v>169</v>
      </c>
      <c r="B51" s="21">
        <v>0</v>
      </c>
      <c r="C51" s="36">
        <v>0</v>
      </c>
      <c r="D51" s="21">
        <v>116</v>
      </c>
      <c r="E51" s="36">
        <v>100</v>
      </c>
      <c r="F51" s="21">
        <v>0</v>
      </c>
      <c r="G51" s="36">
        <v>0</v>
      </c>
      <c r="H51" s="21">
        <v>116</v>
      </c>
    </row>
    <row r="52" spans="1:8" ht="13.5" customHeight="1" x14ac:dyDescent="0.3">
      <c r="A52" s="18" t="s">
        <v>379</v>
      </c>
      <c r="B52" s="21">
        <v>0</v>
      </c>
      <c r="C52" s="36">
        <v>0</v>
      </c>
      <c r="D52" s="21">
        <v>56</v>
      </c>
      <c r="E52" s="36">
        <v>100</v>
      </c>
      <c r="F52" s="21">
        <v>0</v>
      </c>
      <c r="G52" s="36">
        <v>0</v>
      </c>
      <c r="H52" s="21">
        <v>56</v>
      </c>
    </row>
    <row r="53" spans="1:8" ht="13.5" customHeight="1" x14ac:dyDescent="0.3">
      <c r="A53" s="18" t="s">
        <v>172</v>
      </c>
      <c r="B53" s="21">
        <v>0</v>
      </c>
      <c r="C53" s="36">
        <v>0</v>
      </c>
      <c r="D53" s="21">
        <v>396</v>
      </c>
      <c r="E53" s="36">
        <v>100</v>
      </c>
      <c r="F53" s="21">
        <v>0</v>
      </c>
      <c r="G53" s="36">
        <v>0</v>
      </c>
      <c r="H53" s="21">
        <v>396</v>
      </c>
    </row>
    <row r="54" spans="1:8" ht="13.5" customHeight="1" x14ac:dyDescent="0.3">
      <c r="A54" s="18" t="s">
        <v>173</v>
      </c>
      <c r="B54" s="21">
        <v>0</v>
      </c>
      <c r="C54" s="36">
        <v>0</v>
      </c>
      <c r="D54" s="21">
        <v>163</v>
      </c>
      <c r="E54" s="36">
        <v>100</v>
      </c>
      <c r="F54" s="21">
        <v>0</v>
      </c>
      <c r="G54" s="36">
        <v>0</v>
      </c>
      <c r="H54" s="21">
        <v>163</v>
      </c>
    </row>
    <row r="55" spans="1:8" ht="13.5" customHeight="1" x14ac:dyDescent="0.3">
      <c r="A55" s="18" t="s">
        <v>378</v>
      </c>
      <c r="B55" s="21">
        <v>0</v>
      </c>
      <c r="C55" s="36">
        <v>0</v>
      </c>
      <c r="D55" s="21">
        <v>238</v>
      </c>
      <c r="E55" s="36">
        <v>100</v>
      </c>
      <c r="F55" s="21">
        <v>0</v>
      </c>
      <c r="G55" s="36">
        <v>0</v>
      </c>
      <c r="H55" s="21">
        <v>238</v>
      </c>
    </row>
    <row r="56" spans="1:8" ht="13.5" customHeight="1" x14ac:dyDescent="0.3">
      <c r="A56" s="18" t="s">
        <v>190</v>
      </c>
      <c r="B56" s="21">
        <v>0</v>
      </c>
      <c r="C56" s="36">
        <v>0</v>
      </c>
      <c r="D56" s="21">
        <v>2</v>
      </c>
      <c r="E56" s="36">
        <v>100</v>
      </c>
      <c r="F56" s="21">
        <v>0</v>
      </c>
      <c r="G56" s="36">
        <v>0</v>
      </c>
      <c r="H56" s="21">
        <v>2</v>
      </c>
    </row>
    <row r="57" spans="1:8" ht="13.5" customHeight="1" x14ac:dyDescent="0.3">
      <c r="A57" s="29" t="s">
        <v>174</v>
      </c>
      <c r="B57" s="30">
        <v>160</v>
      </c>
      <c r="C57" s="37">
        <v>84.7</v>
      </c>
      <c r="D57" s="30">
        <v>182</v>
      </c>
      <c r="E57" s="37">
        <v>96.3</v>
      </c>
      <c r="F57" s="30">
        <v>153</v>
      </c>
      <c r="G57" s="37">
        <v>81</v>
      </c>
      <c r="H57" s="30">
        <v>189</v>
      </c>
    </row>
    <row r="58" spans="1:8" ht="13.5" customHeight="1" x14ac:dyDescent="0.3">
      <c r="A58" s="18" t="s">
        <v>177</v>
      </c>
      <c r="B58" s="21">
        <v>160</v>
      </c>
      <c r="C58" s="36">
        <v>84.7</v>
      </c>
      <c r="D58" s="21">
        <v>182</v>
      </c>
      <c r="E58" s="36">
        <v>96.3</v>
      </c>
      <c r="F58" s="21">
        <v>153</v>
      </c>
      <c r="G58" s="36">
        <v>81</v>
      </c>
      <c r="H58" s="21">
        <v>189</v>
      </c>
    </row>
    <row r="59" spans="1:8" ht="13.5" customHeight="1" x14ac:dyDescent="0.3">
      <c r="A59" s="29" t="s">
        <v>179</v>
      </c>
      <c r="B59" s="30">
        <v>271</v>
      </c>
      <c r="C59" s="37">
        <v>34.299999999999997</v>
      </c>
      <c r="D59" s="30">
        <v>767</v>
      </c>
      <c r="E59" s="37">
        <v>97.2</v>
      </c>
      <c r="F59" s="30">
        <v>249</v>
      </c>
      <c r="G59" s="37">
        <v>31.6</v>
      </c>
      <c r="H59" s="30">
        <v>789</v>
      </c>
    </row>
    <row r="60" spans="1:8" ht="13.5" customHeight="1" x14ac:dyDescent="0.3">
      <c r="A60" s="18" t="s">
        <v>180</v>
      </c>
      <c r="B60" s="21">
        <v>21</v>
      </c>
      <c r="C60" s="36">
        <v>91.3</v>
      </c>
      <c r="D60" s="21">
        <v>4</v>
      </c>
      <c r="E60" s="36">
        <v>17.399999999999999</v>
      </c>
      <c r="F60" s="21">
        <v>2</v>
      </c>
      <c r="G60" s="36">
        <v>8.6999999999999993</v>
      </c>
      <c r="H60" s="21">
        <v>23</v>
      </c>
    </row>
    <row r="61" spans="1:8" ht="13.5" customHeight="1" x14ac:dyDescent="0.3">
      <c r="A61" s="18" t="s">
        <v>263</v>
      </c>
      <c r="B61" s="21">
        <v>0</v>
      </c>
      <c r="C61" s="36">
        <v>0</v>
      </c>
      <c r="D61" s="21">
        <v>266</v>
      </c>
      <c r="E61" s="36">
        <v>100</v>
      </c>
      <c r="F61" s="21">
        <v>0</v>
      </c>
      <c r="G61" s="36">
        <v>0</v>
      </c>
      <c r="H61" s="21">
        <v>266</v>
      </c>
    </row>
    <row r="62" spans="1:8" ht="13.5" customHeight="1" x14ac:dyDescent="0.3">
      <c r="A62" s="18" t="s">
        <v>185</v>
      </c>
      <c r="B62" s="21">
        <v>0</v>
      </c>
      <c r="C62" s="36">
        <v>0</v>
      </c>
      <c r="D62" s="21">
        <v>87</v>
      </c>
      <c r="E62" s="36">
        <v>100</v>
      </c>
      <c r="F62" s="21">
        <v>0</v>
      </c>
      <c r="G62" s="36">
        <v>0</v>
      </c>
      <c r="H62" s="21">
        <v>87</v>
      </c>
    </row>
    <row r="63" spans="1:8" ht="13.5" customHeight="1" x14ac:dyDescent="0.3">
      <c r="A63" s="18" t="s">
        <v>187</v>
      </c>
      <c r="B63" s="21">
        <v>0</v>
      </c>
      <c r="C63" s="36">
        <v>0</v>
      </c>
      <c r="D63" s="21">
        <v>103</v>
      </c>
      <c r="E63" s="36">
        <v>100</v>
      </c>
      <c r="F63" s="21">
        <v>0</v>
      </c>
      <c r="G63" s="36">
        <v>0</v>
      </c>
      <c r="H63" s="21">
        <v>103</v>
      </c>
    </row>
    <row r="64" spans="1:8" ht="13.5" customHeight="1" x14ac:dyDescent="0.3">
      <c r="A64" s="18" t="s">
        <v>188</v>
      </c>
      <c r="B64" s="21">
        <v>55</v>
      </c>
      <c r="C64" s="36">
        <v>66.3</v>
      </c>
      <c r="D64" s="21">
        <v>81</v>
      </c>
      <c r="E64" s="36">
        <v>97.6</v>
      </c>
      <c r="F64" s="21">
        <v>53</v>
      </c>
      <c r="G64" s="36">
        <v>63.9</v>
      </c>
      <c r="H64" s="21">
        <v>83</v>
      </c>
    </row>
    <row r="65" spans="1:8" ht="13.5" customHeight="1" x14ac:dyDescent="0.3">
      <c r="A65" s="18" t="s">
        <v>189</v>
      </c>
      <c r="B65" s="21">
        <v>86</v>
      </c>
      <c r="C65" s="36">
        <v>76.8</v>
      </c>
      <c r="D65" s="21">
        <v>111</v>
      </c>
      <c r="E65" s="36">
        <v>99.1</v>
      </c>
      <c r="F65" s="21">
        <v>85</v>
      </c>
      <c r="G65" s="36">
        <v>75.900000000000006</v>
      </c>
      <c r="H65" s="21">
        <v>112</v>
      </c>
    </row>
    <row r="66" spans="1:8" ht="13.5" customHeight="1" x14ac:dyDescent="0.3">
      <c r="A66" s="18" t="s">
        <v>265</v>
      </c>
      <c r="B66" s="21">
        <v>109</v>
      </c>
      <c r="C66" s="36">
        <v>94.8</v>
      </c>
      <c r="D66" s="21">
        <v>115</v>
      </c>
      <c r="E66" s="36">
        <v>100</v>
      </c>
      <c r="F66" s="21">
        <v>109</v>
      </c>
      <c r="G66" s="36">
        <v>94.8</v>
      </c>
      <c r="H66" s="21">
        <v>115</v>
      </c>
    </row>
    <row r="67" spans="1:8" ht="13.5" customHeight="1" x14ac:dyDescent="0.3">
      <c r="A67" s="29" t="s">
        <v>191</v>
      </c>
      <c r="B67" s="30">
        <v>22</v>
      </c>
      <c r="C67" s="37">
        <v>22.7</v>
      </c>
      <c r="D67" s="30">
        <v>95</v>
      </c>
      <c r="E67" s="37">
        <v>97.9</v>
      </c>
      <c r="F67" s="30">
        <v>20</v>
      </c>
      <c r="G67" s="37">
        <v>20.6</v>
      </c>
      <c r="H67" s="30">
        <v>97</v>
      </c>
    </row>
    <row r="68" spans="1:8" ht="13.5" customHeight="1" x14ac:dyDescent="0.3">
      <c r="A68" s="18" t="s">
        <v>193</v>
      </c>
      <c r="B68" s="21">
        <v>22</v>
      </c>
      <c r="C68" s="36">
        <v>22.7</v>
      </c>
      <c r="D68" s="21">
        <v>95</v>
      </c>
      <c r="E68" s="36">
        <v>97.9</v>
      </c>
      <c r="F68" s="21">
        <v>20</v>
      </c>
      <c r="G68" s="36">
        <v>20.6</v>
      </c>
      <c r="H68" s="21">
        <v>97</v>
      </c>
    </row>
    <row r="69" spans="1:8" ht="13.5" customHeight="1" x14ac:dyDescent="0.3">
      <c r="A69" s="29" t="s">
        <v>195</v>
      </c>
      <c r="B69" s="30">
        <v>54</v>
      </c>
      <c r="C69" s="37">
        <v>71.099999999999994</v>
      </c>
      <c r="D69" s="30">
        <v>74</v>
      </c>
      <c r="E69" s="37">
        <v>97.4</v>
      </c>
      <c r="F69" s="30">
        <v>52</v>
      </c>
      <c r="G69" s="37">
        <v>68.400000000000006</v>
      </c>
      <c r="H69" s="30">
        <v>76</v>
      </c>
    </row>
    <row r="70" spans="1:8" ht="13.5" customHeight="1" x14ac:dyDescent="0.3">
      <c r="A70" s="18" t="s">
        <v>196</v>
      </c>
      <c r="B70" s="21">
        <v>14</v>
      </c>
      <c r="C70" s="36">
        <v>87.5</v>
      </c>
      <c r="D70" s="21">
        <v>16</v>
      </c>
      <c r="E70" s="36">
        <v>100</v>
      </c>
      <c r="F70" s="21">
        <v>14</v>
      </c>
      <c r="G70" s="36">
        <v>87.5</v>
      </c>
      <c r="H70" s="21">
        <v>16</v>
      </c>
    </row>
    <row r="71" spans="1:8" ht="13.5" customHeight="1" x14ac:dyDescent="0.3">
      <c r="A71" s="18" t="s">
        <v>197</v>
      </c>
      <c r="B71" s="21">
        <v>11</v>
      </c>
      <c r="C71" s="36">
        <v>84.6</v>
      </c>
      <c r="D71" s="21">
        <v>13</v>
      </c>
      <c r="E71" s="36">
        <v>100</v>
      </c>
      <c r="F71" s="21">
        <v>11</v>
      </c>
      <c r="G71" s="36">
        <v>84.6</v>
      </c>
      <c r="H71" s="21">
        <v>13</v>
      </c>
    </row>
    <row r="72" spans="1:8" ht="13.5" customHeight="1" x14ac:dyDescent="0.3">
      <c r="A72" s="18" t="s">
        <v>198</v>
      </c>
      <c r="B72" s="21">
        <v>29</v>
      </c>
      <c r="C72" s="36">
        <v>61.7</v>
      </c>
      <c r="D72" s="21">
        <v>45</v>
      </c>
      <c r="E72" s="36">
        <v>95.7</v>
      </c>
      <c r="F72" s="21">
        <v>27</v>
      </c>
      <c r="G72" s="36">
        <v>57.4</v>
      </c>
      <c r="H72" s="21">
        <v>47</v>
      </c>
    </row>
    <row r="73" spans="1:8" ht="13.5" customHeight="1" x14ac:dyDescent="0.3">
      <c r="A73" s="29" t="s">
        <v>199</v>
      </c>
      <c r="B73" s="30">
        <v>0</v>
      </c>
      <c r="C73" s="37">
        <v>0</v>
      </c>
      <c r="D73" s="30">
        <v>49</v>
      </c>
      <c r="E73" s="37">
        <v>100</v>
      </c>
      <c r="F73" s="30">
        <v>0</v>
      </c>
      <c r="G73" s="37">
        <v>0</v>
      </c>
      <c r="H73" s="30">
        <v>49</v>
      </c>
    </row>
    <row r="74" spans="1:8" ht="13.5" customHeight="1" x14ac:dyDescent="0.3">
      <c r="A74" s="18" t="s">
        <v>200</v>
      </c>
      <c r="B74" s="21">
        <v>0</v>
      </c>
      <c r="C74" s="36">
        <v>0</v>
      </c>
      <c r="D74" s="21">
        <v>49</v>
      </c>
      <c r="E74" s="36">
        <v>100</v>
      </c>
      <c r="F74" s="21">
        <v>0</v>
      </c>
      <c r="G74" s="36">
        <v>0</v>
      </c>
      <c r="H74" s="21">
        <v>49</v>
      </c>
    </row>
    <row r="75" spans="1:8" ht="13.5" customHeight="1" x14ac:dyDescent="0.3">
      <c r="A75" s="29" t="s">
        <v>201</v>
      </c>
      <c r="B75" s="30">
        <v>47</v>
      </c>
      <c r="C75" s="37">
        <v>70.099999999999994</v>
      </c>
      <c r="D75" s="30">
        <v>67</v>
      </c>
      <c r="E75" s="37">
        <v>100</v>
      </c>
      <c r="F75" s="30">
        <v>47</v>
      </c>
      <c r="G75" s="37">
        <v>70.099999999999994</v>
      </c>
      <c r="H75" s="30">
        <v>67</v>
      </c>
    </row>
    <row r="76" spans="1:8" ht="13.5" customHeight="1" x14ac:dyDescent="0.3">
      <c r="A76" s="18" t="s">
        <v>202</v>
      </c>
      <c r="B76" s="21">
        <v>47</v>
      </c>
      <c r="C76" s="36">
        <v>70.099999999999994</v>
      </c>
      <c r="D76" s="21">
        <v>67</v>
      </c>
      <c r="E76" s="36">
        <v>100</v>
      </c>
      <c r="F76" s="21">
        <v>47</v>
      </c>
      <c r="G76" s="36">
        <v>70.099999999999994</v>
      </c>
      <c r="H76" s="21">
        <v>67</v>
      </c>
    </row>
    <row r="77" spans="1:8" ht="13.5" customHeight="1" x14ac:dyDescent="0.3">
      <c r="A77" s="29" t="s">
        <v>204</v>
      </c>
      <c r="B77" s="30">
        <v>78</v>
      </c>
      <c r="C77" s="37">
        <v>100</v>
      </c>
      <c r="D77" s="30">
        <v>2</v>
      </c>
      <c r="E77" s="37">
        <v>2.6</v>
      </c>
      <c r="F77" s="30">
        <v>2</v>
      </c>
      <c r="G77" s="37">
        <v>2.6</v>
      </c>
      <c r="H77" s="30">
        <v>78</v>
      </c>
    </row>
    <row r="78" spans="1:8" ht="13.5" customHeight="1" x14ac:dyDescent="0.3">
      <c r="A78" s="18" t="s">
        <v>206</v>
      </c>
      <c r="B78" s="21">
        <v>56</v>
      </c>
      <c r="C78" s="36">
        <v>100</v>
      </c>
      <c r="D78" s="21">
        <v>0</v>
      </c>
      <c r="E78" s="36">
        <v>0</v>
      </c>
      <c r="F78" s="21">
        <v>0</v>
      </c>
      <c r="G78" s="36">
        <v>0</v>
      </c>
      <c r="H78" s="21">
        <v>56</v>
      </c>
    </row>
    <row r="79" spans="1:8" ht="13.5" customHeight="1" x14ac:dyDescent="0.3">
      <c r="A79" s="18" t="s">
        <v>207</v>
      </c>
      <c r="B79" s="21">
        <v>22</v>
      </c>
      <c r="C79" s="36">
        <v>100</v>
      </c>
      <c r="D79" s="21">
        <v>2</v>
      </c>
      <c r="E79" s="36">
        <v>9.1</v>
      </c>
      <c r="F79" s="21">
        <v>2</v>
      </c>
      <c r="G79" s="36">
        <v>9.1</v>
      </c>
      <c r="H79" s="21">
        <v>22</v>
      </c>
    </row>
    <row r="80" spans="1:8" ht="13.5" customHeight="1" x14ac:dyDescent="0.3">
      <c r="A80" s="29" t="s">
        <v>208</v>
      </c>
      <c r="B80" s="30">
        <v>0</v>
      </c>
      <c r="C80" s="37">
        <v>0</v>
      </c>
      <c r="D80" s="30">
        <v>65</v>
      </c>
      <c r="E80" s="37">
        <v>100</v>
      </c>
      <c r="F80" s="30">
        <v>0</v>
      </c>
      <c r="G80" s="37">
        <v>0</v>
      </c>
      <c r="H80" s="30">
        <v>65</v>
      </c>
    </row>
    <row r="81" spans="1:8" ht="13.5" customHeight="1" x14ac:dyDescent="0.3">
      <c r="A81" s="18" t="s">
        <v>210</v>
      </c>
      <c r="B81" s="21">
        <v>0</v>
      </c>
      <c r="C81" s="36">
        <v>0</v>
      </c>
      <c r="D81" s="21">
        <v>45</v>
      </c>
      <c r="E81" s="36">
        <v>100</v>
      </c>
      <c r="F81" s="21">
        <v>0</v>
      </c>
      <c r="G81" s="36">
        <v>0</v>
      </c>
      <c r="H81" s="21">
        <v>45</v>
      </c>
    </row>
    <row r="82" spans="1:8" ht="13.5" customHeight="1" x14ac:dyDescent="0.3">
      <c r="A82" s="18" t="s">
        <v>211</v>
      </c>
      <c r="B82" s="21">
        <v>0</v>
      </c>
      <c r="C82" s="36">
        <v>0</v>
      </c>
      <c r="D82" s="21">
        <v>17</v>
      </c>
      <c r="E82" s="36">
        <v>100</v>
      </c>
      <c r="F82" s="21">
        <v>0</v>
      </c>
      <c r="G82" s="36">
        <v>0</v>
      </c>
      <c r="H82" s="21">
        <v>17</v>
      </c>
    </row>
    <row r="83" spans="1:8" ht="13.5" customHeight="1" x14ac:dyDescent="0.3">
      <c r="A83" s="18" t="s">
        <v>190</v>
      </c>
      <c r="B83" s="21">
        <v>0</v>
      </c>
      <c r="C83" s="36">
        <v>0</v>
      </c>
      <c r="D83" s="21">
        <v>3</v>
      </c>
      <c r="E83" s="36">
        <v>100</v>
      </c>
      <c r="F83" s="21">
        <v>0</v>
      </c>
      <c r="G83" s="36">
        <v>0</v>
      </c>
      <c r="H83" s="21">
        <v>3</v>
      </c>
    </row>
    <row r="84" spans="1:8" ht="13.5" customHeight="1" x14ac:dyDescent="0.3">
      <c r="A84" s="29" t="s">
        <v>212</v>
      </c>
      <c r="B84" s="30">
        <v>39</v>
      </c>
      <c r="C84" s="37">
        <v>92.9</v>
      </c>
      <c r="D84" s="30">
        <v>42</v>
      </c>
      <c r="E84" s="37">
        <v>100</v>
      </c>
      <c r="F84" s="30">
        <v>39</v>
      </c>
      <c r="G84" s="37">
        <v>92.9</v>
      </c>
      <c r="H84" s="30">
        <v>42</v>
      </c>
    </row>
    <row r="85" spans="1:8" ht="13.5" customHeight="1" x14ac:dyDescent="0.3">
      <c r="A85" s="18" t="s">
        <v>213</v>
      </c>
      <c r="B85" s="21">
        <v>39</v>
      </c>
      <c r="C85" s="36">
        <v>92.9</v>
      </c>
      <c r="D85" s="21">
        <v>42</v>
      </c>
      <c r="E85" s="36">
        <v>100</v>
      </c>
      <c r="F85" s="21">
        <v>39</v>
      </c>
      <c r="G85" s="36">
        <v>92.9</v>
      </c>
      <c r="H85" s="21">
        <v>42</v>
      </c>
    </row>
    <row r="86" spans="1:8" ht="13.5" customHeight="1" x14ac:dyDescent="0.3">
      <c r="A86" s="29" t="s">
        <v>214</v>
      </c>
      <c r="B86" s="30">
        <v>0</v>
      </c>
      <c r="C86" s="37">
        <v>0</v>
      </c>
      <c r="D86" s="30">
        <v>86</v>
      </c>
      <c r="E86" s="37">
        <v>100</v>
      </c>
      <c r="F86" s="30">
        <v>0</v>
      </c>
      <c r="G86" s="37">
        <v>0</v>
      </c>
      <c r="H86" s="30">
        <v>86</v>
      </c>
    </row>
    <row r="87" spans="1:8" ht="13.5" customHeight="1" x14ac:dyDescent="0.3">
      <c r="A87" s="18" t="s">
        <v>216</v>
      </c>
      <c r="B87" s="21">
        <v>0</v>
      </c>
      <c r="C87" s="36">
        <v>0</v>
      </c>
      <c r="D87" s="21">
        <v>86</v>
      </c>
      <c r="E87" s="36">
        <v>100</v>
      </c>
      <c r="F87" s="21">
        <v>0</v>
      </c>
      <c r="G87" s="36">
        <v>0</v>
      </c>
      <c r="H87" s="21">
        <v>86</v>
      </c>
    </row>
    <row r="88" spans="1:8" ht="13.5" customHeight="1" x14ac:dyDescent="0.3">
      <c r="A88" s="29" t="s">
        <v>218</v>
      </c>
      <c r="B88" s="30">
        <v>0</v>
      </c>
      <c r="C88" s="37">
        <v>0</v>
      </c>
      <c r="D88" s="30">
        <v>57</v>
      </c>
      <c r="E88" s="37">
        <v>100</v>
      </c>
      <c r="F88" s="30">
        <v>0</v>
      </c>
      <c r="G88" s="37">
        <v>0</v>
      </c>
      <c r="H88" s="30">
        <v>57</v>
      </c>
    </row>
    <row r="89" spans="1:8" ht="13.5" customHeight="1" x14ac:dyDescent="0.3">
      <c r="A89" s="18" t="s">
        <v>221</v>
      </c>
      <c r="B89" s="21">
        <v>0</v>
      </c>
      <c r="C89" s="36">
        <v>0</v>
      </c>
      <c r="D89" s="21">
        <v>10</v>
      </c>
      <c r="E89" s="36">
        <v>100</v>
      </c>
      <c r="F89" s="21">
        <v>0</v>
      </c>
      <c r="G89" s="36">
        <v>0</v>
      </c>
      <c r="H89" s="21">
        <v>10</v>
      </c>
    </row>
    <row r="90" spans="1:8" ht="13.5" customHeight="1" thickBot="1" x14ac:dyDescent="0.35">
      <c r="A90" s="32" t="s">
        <v>222</v>
      </c>
      <c r="B90" s="33">
        <v>0</v>
      </c>
      <c r="C90" s="38">
        <v>0</v>
      </c>
      <c r="D90" s="33">
        <v>47</v>
      </c>
      <c r="E90" s="38">
        <v>100</v>
      </c>
      <c r="F90" s="33">
        <v>0</v>
      </c>
      <c r="G90" s="38">
        <v>0</v>
      </c>
      <c r="H90" s="33">
        <v>47</v>
      </c>
    </row>
    <row r="91" spans="1:8" ht="14.25" customHeight="1" x14ac:dyDescent="0.3">
      <c r="A91" s="15" t="s">
        <v>73</v>
      </c>
    </row>
    <row r="92" spans="1:8" ht="14.25" customHeight="1" x14ac:dyDescent="0.3">
      <c r="A92" s="15" t="s">
        <v>370</v>
      </c>
    </row>
    <row r="93" spans="1:8" ht="14.25" customHeight="1" x14ac:dyDescent="0.3">
      <c r="A93" s="15" t="s">
        <v>70</v>
      </c>
    </row>
    <row r="94" spans="1:8" ht="14.25" customHeight="1" x14ac:dyDescent="0.3">
      <c r="A94" s="15" t="s">
        <v>54</v>
      </c>
    </row>
    <row r="95" spans="1:8" ht="14.25" customHeight="1" x14ac:dyDescent="0.3">
      <c r="A95" s="15" t="s">
        <v>242</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1102</v>
      </c>
    </row>
    <row r="11" spans="2:6" x14ac:dyDescent="0.2">
      <c r="B11" s="135"/>
    </row>
    <row r="12" spans="2:6" x14ac:dyDescent="0.2">
      <c r="B12" s="135"/>
    </row>
    <row r="13" spans="2:6" x14ac:dyDescent="0.2">
      <c r="B13" s="135"/>
    </row>
    <row r="14" spans="2:6" x14ac:dyDescent="0.2">
      <c r="B14" s="136" t="s">
        <v>48</v>
      </c>
    </row>
    <row r="15" spans="2:6" x14ac:dyDescent="0.2">
      <c r="B15" s="136"/>
    </row>
    <row r="18" spans="2:2" s="8" customFormat="1" ht="12.75" x14ac:dyDescent="0.2">
      <c r="B18" s="7" t="s">
        <v>394</v>
      </c>
    </row>
    <row r="19" spans="2:2" ht="121.5" x14ac:dyDescent="0.2">
      <c r="B19" s="92" t="s">
        <v>393</v>
      </c>
    </row>
    <row r="21" spans="2:2" s="8" customFormat="1" ht="12.75" x14ac:dyDescent="0.2">
      <c r="B21" s="7" t="s">
        <v>60</v>
      </c>
    </row>
    <row r="22" spans="2:2" ht="135" x14ac:dyDescent="0.2">
      <c r="B22" s="56" t="s">
        <v>1301</v>
      </c>
    </row>
    <row r="24" spans="2:2" s="8" customFormat="1" ht="12.75" x14ac:dyDescent="0.2">
      <c r="B24" s="7" t="s">
        <v>392</v>
      </c>
    </row>
    <row r="25" spans="2:2" ht="40.5" x14ac:dyDescent="0.2">
      <c r="B25" s="92" t="s">
        <v>1299</v>
      </c>
    </row>
    <row r="27" spans="2:2" s="8" customFormat="1" ht="12.75" x14ac:dyDescent="0.2">
      <c r="B27" s="7" t="s">
        <v>64</v>
      </c>
    </row>
    <row r="28" spans="2:2" ht="108" x14ac:dyDescent="0.2">
      <c r="B28" s="92" t="s">
        <v>1396</v>
      </c>
    </row>
    <row r="30" spans="2:2" s="8" customFormat="1" ht="12.75" x14ac:dyDescent="0.2">
      <c r="B30" s="7" t="s">
        <v>66</v>
      </c>
    </row>
    <row r="31" spans="2:2" ht="40.5" x14ac:dyDescent="0.2">
      <c r="B31" s="92" t="s">
        <v>1300</v>
      </c>
    </row>
    <row r="33" spans="2:2" s="8" customFormat="1" ht="12.75" x14ac:dyDescent="0.2">
      <c r="B33" s="7" t="s">
        <v>68</v>
      </c>
    </row>
    <row r="34" spans="2:2" ht="54" x14ac:dyDescent="0.2">
      <c r="B34" s="92" t="s">
        <v>1096</v>
      </c>
    </row>
    <row r="36" spans="2:2" ht="13.5" x14ac:dyDescent="0.3">
      <c r="B36" s="11"/>
    </row>
    <row r="37" spans="2:2" x14ac:dyDescent="0.2">
      <c r="B37" s="15" t="s">
        <v>70</v>
      </c>
    </row>
    <row r="38" spans="2:2" x14ac:dyDescent="0.2">
      <c r="B38" s="15" t="s">
        <v>54</v>
      </c>
    </row>
    <row r="39" spans="2:2" x14ac:dyDescent="0.2">
      <c r="B39" s="15" t="s">
        <v>343</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1" orientation="portrait"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3" width="21" style="14" customWidth="1"/>
    <col min="4" max="5" width="17.33203125" style="14" customWidth="1"/>
    <col min="6" max="6" width="20.83203125" style="14" bestFit="1" customWidth="1"/>
    <col min="7" max="7" width="17.33203125" style="14" customWidth="1"/>
    <col min="8" max="16384" width="12" style="14"/>
  </cols>
  <sheetData>
    <row r="1" spans="1:18" s="8" customFormat="1" ht="21" customHeight="1" thickBot="1" x14ac:dyDescent="0.25">
      <c r="A1" s="7" t="s">
        <v>400</v>
      </c>
    </row>
    <row r="2" spans="1:18" s="8" customFormat="1" ht="13.5" customHeight="1" thickTop="1" x14ac:dyDescent="0.3">
      <c r="A2" s="11" t="s">
        <v>48</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79</v>
      </c>
      <c r="C5" s="17" t="s">
        <v>80</v>
      </c>
      <c r="D5" s="17" t="s">
        <v>81</v>
      </c>
      <c r="E5" s="17" t="s">
        <v>82</v>
      </c>
      <c r="F5" s="17" t="s">
        <v>83</v>
      </c>
    </row>
    <row r="6" spans="1:18" ht="13.5" customHeight="1" x14ac:dyDescent="0.2">
      <c r="A6" s="18" t="s">
        <v>84</v>
      </c>
      <c r="B6" s="35">
        <v>44.9</v>
      </c>
      <c r="C6" s="35">
        <v>53.2</v>
      </c>
      <c r="D6" s="35">
        <v>53.8</v>
      </c>
      <c r="E6" s="35">
        <v>50.7</v>
      </c>
      <c r="F6" s="35">
        <v>40.799999999999997</v>
      </c>
    </row>
    <row r="7" spans="1:18" ht="13.5" customHeight="1" x14ac:dyDescent="0.2">
      <c r="A7" s="18" t="s">
        <v>85</v>
      </c>
      <c r="B7" s="35">
        <v>48.2</v>
      </c>
      <c r="C7" s="35">
        <v>53.1</v>
      </c>
      <c r="D7" s="35">
        <v>54</v>
      </c>
      <c r="E7" s="35">
        <v>55.1</v>
      </c>
      <c r="F7" s="35">
        <v>47.2</v>
      </c>
    </row>
    <row r="8" spans="1:18" ht="13.5" customHeight="1" x14ac:dyDescent="0.2">
      <c r="A8" s="18" t="s">
        <v>86</v>
      </c>
      <c r="B8" s="35">
        <v>47.4</v>
      </c>
      <c r="C8" s="35">
        <v>53.1</v>
      </c>
      <c r="D8" s="35">
        <v>54</v>
      </c>
      <c r="E8" s="35">
        <v>54</v>
      </c>
      <c r="F8" s="35">
        <v>45.4</v>
      </c>
    </row>
    <row r="15" spans="1:18" s="8" customFormat="1" ht="21" customHeight="1" x14ac:dyDescent="0.2">
      <c r="A15" s="7" t="s">
        <v>399</v>
      </c>
    </row>
    <row r="16" spans="1:18" s="8" customFormat="1" ht="13.5" customHeight="1" x14ac:dyDescent="0.3">
      <c r="A16" s="11" t="s">
        <v>398</v>
      </c>
    </row>
    <row r="18" spans="1:7" ht="13.5" customHeight="1" thickBot="1" x14ac:dyDescent="0.25"/>
    <row r="19" spans="1:7" ht="27.95" customHeight="1" x14ac:dyDescent="0.2">
      <c r="A19" s="16" t="s">
        <v>89</v>
      </c>
      <c r="B19" s="20" t="s">
        <v>90</v>
      </c>
      <c r="C19" s="17" t="s">
        <v>397</v>
      </c>
      <c r="D19" s="17" t="s">
        <v>92</v>
      </c>
      <c r="E19" s="17" t="s">
        <v>93</v>
      </c>
      <c r="F19" s="17" t="s">
        <v>396</v>
      </c>
      <c r="G19" s="17" t="s">
        <v>95</v>
      </c>
    </row>
    <row r="20" spans="1:7" ht="13.5" customHeight="1" x14ac:dyDescent="0.2">
      <c r="A20" s="18" t="s">
        <v>96</v>
      </c>
      <c r="B20" s="21">
        <v>8</v>
      </c>
      <c r="C20" s="35">
        <v>0</v>
      </c>
      <c r="D20" s="35">
        <v>100</v>
      </c>
      <c r="E20" s="35">
        <v>0</v>
      </c>
      <c r="F20" s="35">
        <v>0</v>
      </c>
      <c r="G20" s="35">
        <v>100</v>
      </c>
    </row>
    <row r="21" spans="1:7" ht="13.5" customHeight="1" x14ac:dyDescent="0.2">
      <c r="A21" s="18" t="s">
        <v>102</v>
      </c>
      <c r="B21" s="21">
        <v>18</v>
      </c>
      <c r="C21" s="35">
        <v>0</v>
      </c>
      <c r="D21" s="35">
        <v>100</v>
      </c>
      <c r="E21" s="35">
        <v>0</v>
      </c>
      <c r="F21" s="35">
        <v>0</v>
      </c>
      <c r="G21" s="35">
        <v>100</v>
      </c>
    </row>
    <row r="22" spans="1:7" ht="13.5" customHeight="1" x14ac:dyDescent="0.2">
      <c r="A22" s="18" t="s">
        <v>106</v>
      </c>
      <c r="B22" s="21">
        <v>36</v>
      </c>
      <c r="C22" s="35">
        <v>5.6</v>
      </c>
      <c r="D22" s="35">
        <v>100</v>
      </c>
      <c r="E22" s="35">
        <v>5.6</v>
      </c>
      <c r="F22" s="35">
        <v>0</v>
      </c>
      <c r="G22" s="35">
        <v>94.4</v>
      </c>
    </row>
    <row r="23" spans="1:7" ht="13.5" customHeight="1" x14ac:dyDescent="0.2">
      <c r="A23" s="18" t="s">
        <v>113</v>
      </c>
      <c r="B23" s="21">
        <v>52</v>
      </c>
      <c r="C23" s="35">
        <v>5.8</v>
      </c>
      <c r="D23" s="35">
        <v>100</v>
      </c>
      <c r="E23" s="35">
        <v>5.8</v>
      </c>
      <c r="F23" s="35">
        <v>0</v>
      </c>
      <c r="G23" s="35">
        <v>94.2</v>
      </c>
    </row>
    <row r="24" spans="1:7" ht="13.5" customHeight="1" x14ac:dyDescent="0.2">
      <c r="A24" s="18" t="s">
        <v>100</v>
      </c>
      <c r="B24" s="21">
        <v>25</v>
      </c>
      <c r="C24" s="35">
        <v>20</v>
      </c>
      <c r="D24" s="35">
        <v>96</v>
      </c>
      <c r="E24" s="35">
        <v>16</v>
      </c>
      <c r="F24" s="35">
        <v>4</v>
      </c>
      <c r="G24" s="35">
        <v>80</v>
      </c>
    </row>
    <row r="25" spans="1:7" ht="13.5" customHeight="1" x14ac:dyDescent="0.2">
      <c r="A25" s="18" t="s">
        <v>103</v>
      </c>
      <c r="B25" s="21">
        <v>1267</v>
      </c>
      <c r="C25" s="35">
        <v>29</v>
      </c>
      <c r="D25" s="35">
        <v>96.9</v>
      </c>
      <c r="E25" s="35">
        <v>26</v>
      </c>
      <c r="F25" s="35">
        <v>3.1</v>
      </c>
      <c r="G25" s="35">
        <v>71</v>
      </c>
    </row>
    <row r="26" spans="1:7" ht="13.5" customHeight="1" x14ac:dyDescent="0.2">
      <c r="A26" s="18" t="s">
        <v>115</v>
      </c>
      <c r="B26" s="21">
        <v>23</v>
      </c>
      <c r="C26" s="35">
        <v>30.4</v>
      </c>
      <c r="D26" s="35">
        <v>87</v>
      </c>
      <c r="E26" s="35">
        <v>17.399999999999999</v>
      </c>
      <c r="F26" s="35">
        <v>13</v>
      </c>
      <c r="G26" s="35">
        <v>69.599999999999994</v>
      </c>
    </row>
    <row r="27" spans="1:7" ht="13.5" customHeight="1" x14ac:dyDescent="0.2">
      <c r="A27" s="18" t="s">
        <v>111</v>
      </c>
      <c r="B27" s="21">
        <v>41</v>
      </c>
      <c r="C27" s="35">
        <v>41.5</v>
      </c>
      <c r="D27" s="35">
        <v>95.1</v>
      </c>
      <c r="E27" s="35">
        <v>36.6</v>
      </c>
      <c r="F27" s="35">
        <v>4.9000000000000004</v>
      </c>
      <c r="G27" s="35">
        <v>58.5</v>
      </c>
    </row>
    <row r="28" spans="1:7" ht="13.5" customHeight="1" x14ac:dyDescent="0.2">
      <c r="A28" s="18" t="s">
        <v>104</v>
      </c>
      <c r="B28" s="21">
        <v>25</v>
      </c>
      <c r="C28" s="35">
        <v>44</v>
      </c>
      <c r="D28" s="35">
        <v>96</v>
      </c>
      <c r="E28" s="35">
        <v>40</v>
      </c>
      <c r="F28" s="35">
        <v>4</v>
      </c>
      <c r="G28" s="35">
        <v>56</v>
      </c>
    </row>
    <row r="29" spans="1:7" ht="13.5" customHeight="1" x14ac:dyDescent="0.2">
      <c r="A29" s="18" t="s">
        <v>105</v>
      </c>
      <c r="B29" s="21">
        <v>2352</v>
      </c>
      <c r="C29" s="35">
        <v>45.4</v>
      </c>
      <c r="D29" s="35">
        <v>93.9</v>
      </c>
      <c r="E29" s="35">
        <v>39.299999999999997</v>
      </c>
      <c r="F29" s="35">
        <v>6.1</v>
      </c>
      <c r="G29" s="35">
        <v>54.6</v>
      </c>
    </row>
    <row r="30" spans="1:7" ht="13.5" customHeight="1" x14ac:dyDescent="0.2">
      <c r="A30" s="18" t="s">
        <v>108</v>
      </c>
      <c r="B30" s="21">
        <v>169</v>
      </c>
      <c r="C30" s="35">
        <v>54.4</v>
      </c>
      <c r="D30" s="35">
        <v>92.3</v>
      </c>
      <c r="E30" s="35">
        <v>46.7</v>
      </c>
      <c r="F30" s="35">
        <v>7.7</v>
      </c>
      <c r="G30" s="35">
        <v>45.6</v>
      </c>
    </row>
    <row r="31" spans="1:7" ht="13.5" customHeight="1" x14ac:dyDescent="0.2">
      <c r="A31" s="18" t="s">
        <v>114</v>
      </c>
      <c r="B31" s="21">
        <v>35</v>
      </c>
      <c r="C31" s="35">
        <v>57.1</v>
      </c>
      <c r="D31" s="35">
        <v>97.1</v>
      </c>
      <c r="E31" s="35">
        <v>54.3</v>
      </c>
      <c r="F31" s="35">
        <v>2.9</v>
      </c>
      <c r="G31" s="35">
        <v>42.9</v>
      </c>
    </row>
    <row r="32" spans="1:7" ht="13.5" customHeight="1" x14ac:dyDescent="0.2">
      <c r="A32" s="18" t="s">
        <v>99</v>
      </c>
      <c r="B32" s="21">
        <v>12</v>
      </c>
      <c r="C32" s="35">
        <v>58.3</v>
      </c>
      <c r="D32" s="35">
        <v>100</v>
      </c>
      <c r="E32" s="35">
        <v>58.3</v>
      </c>
      <c r="F32" s="35">
        <v>0</v>
      </c>
      <c r="G32" s="35">
        <v>41.7</v>
      </c>
    </row>
    <row r="33" spans="1:7" ht="13.5" customHeight="1" x14ac:dyDescent="0.2">
      <c r="A33" s="18" t="s">
        <v>101</v>
      </c>
      <c r="B33" s="21">
        <v>34</v>
      </c>
      <c r="C33" s="35">
        <v>61.8</v>
      </c>
      <c r="D33" s="35">
        <v>50</v>
      </c>
      <c r="E33" s="35">
        <v>11.8</v>
      </c>
      <c r="F33" s="35">
        <v>50</v>
      </c>
      <c r="G33" s="35">
        <v>38.200000000000003</v>
      </c>
    </row>
    <row r="34" spans="1:7" ht="13.5" customHeight="1" x14ac:dyDescent="0.2">
      <c r="A34" s="18" t="s">
        <v>110</v>
      </c>
      <c r="B34" s="21">
        <v>31</v>
      </c>
      <c r="C34" s="35">
        <v>77.400000000000006</v>
      </c>
      <c r="D34" s="35">
        <v>93.5</v>
      </c>
      <c r="E34" s="35">
        <v>71</v>
      </c>
      <c r="F34" s="35">
        <v>6.5</v>
      </c>
      <c r="G34" s="35">
        <v>22.6</v>
      </c>
    </row>
    <row r="35" spans="1:7" ht="13.5" customHeight="1" x14ac:dyDescent="0.2">
      <c r="A35" s="18" t="s">
        <v>109</v>
      </c>
      <c r="B35" s="21">
        <v>265</v>
      </c>
      <c r="C35" s="35">
        <v>78.5</v>
      </c>
      <c r="D35" s="35">
        <v>92.8</v>
      </c>
      <c r="E35" s="35">
        <v>71.3</v>
      </c>
      <c r="F35" s="35">
        <v>7.2</v>
      </c>
      <c r="G35" s="35">
        <v>21.5</v>
      </c>
    </row>
    <row r="36" spans="1:7" ht="13.5" customHeight="1" x14ac:dyDescent="0.2">
      <c r="A36" s="18" t="s">
        <v>107</v>
      </c>
      <c r="B36" s="21">
        <v>73</v>
      </c>
      <c r="C36" s="35">
        <v>83.6</v>
      </c>
      <c r="D36" s="35">
        <v>91.8</v>
      </c>
      <c r="E36" s="35">
        <v>75.3</v>
      </c>
      <c r="F36" s="35">
        <v>8.1999999999999993</v>
      </c>
      <c r="G36" s="35">
        <v>16.399999999999999</v>
      </c>
    </row>
    <row r="37" spans="1:7" ht="13.5" customHeight="1" x14ac:dyDescent="0.2">
      <c r="A37" s="18" t="s">
        <v>117</v>
      </c>
      <c r="B37" s="21">
        <v>32</v>
      </c>
      <c r="C37" s="35">
        <v>87.5</v>
      </c>
      <c r="D37" s="35">
        <v>90.6</v>
      </c>
      <c r="E37" s="35">
        <v>78.099999999999994</v>
      </c>
      <c r="F37" s="35">
        <v>9.4</v>
      </c>
      <c r="G37" s="35">
        <v>12.5</v>
      </c>
    </row>
    <row r="38" spans="1:7" ht="13.5" customHeight="1" x14ac:dyDescent="0.2">
      <c r="A38" s="18" t="s">
        <v>112</v>
      </c>
      <c r="B38" s="21">
        <v>53</v>
      </c>
      <c r="C38" s="35">
        <v>90.6</v>
      </c>
      <c r="D38" s="35">
        <v>79.2</v>
      </c>
      <c r="E38" s="35">
        <v>69.8</v>
      </c>
      <c r="F38" s="35">
        <v>20.8</v>
      </c>
      <c r="G38" s="35">
        <v>9.4</v>
      </c>
    </row>
    <row r="39" spans="1:7" ht="13.5" customHeight="1" x14ac:dyDescent="0.2">
      <c r="A39" s="18" t="s">
        <v>98</v>
      </c>
      <c r="B39" s="21">
        <v>16</v>
      </c>
      <c r="C39" s="35">
        <v>93.8</v>
      </c>
      <c r="D39" s="35">
        <v>87.5</v>
      </c>
      <c r="E39" s="35">
        <v>81.3</v>
      </c>
      <c r="F39" s="35">
        <v>12.5</v>
      </c>
      <c r="G39" s="35">
        <v>6.3</v>
      </c>
    </row>
    <row r="40" spans="1:7" ht="13.5" customHeight="1" x14ac:dyDescent="0.2">
      <c r="A40" s="18" t="s">
        <v>116</v>
      </c>
      <c r="B40" s="21">
        <v>103</v>
      </c>
      <c r="C40" s="35">
        <v>94.2</v>
      </c>
      <c r="D40" s="35">
        <v>77.7</v>
      </c>
      <c r="E40" s="35">
        <v>71.8</v>
      </c>
      <c r="F40" s="35">
        <v>22.3</v>
      </c>
      <c r="G40" s="35">
        <v>5.8</v>
      </c>
    </row>
    <row r="41" spans="1:7" ht="13.5" customHeight="1" x14ac:dyDescent="0.2">
      <c r="A41" s="18" t="s">
        <v>97</v>
      </c>
      <c r="B41" s="21">
        <v>34</v>
      </c>
      <c r="C41" s="35">
        <v>100</v>
      </c>
      <c r="D41" s="35">
        <v>97.1</v>
      </c>
      <c r="E41" s="35">
        <v>97.1</v>
      </c>
      <c r="F41" s="35">
        <v>2.9</v>
      </c>
      <c r="G41" s="35">
        <v>0</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395</v>
      </c>
    </row>
    <row r="46" spans="1:7" ht="13.5" customHeight="1" x14ac:dyDescent="0.2">
      <c r="A46" s="15" t="s">
        <v>70</v>
      </c>
    </row>
    <row r="47" spans="1:7" ht="13.5" customHeight="1" x14ac:dyDescent="0.2">
      <c r="A47" s="15" t="s">
        <v>54</v>
      </c>
    </row>
    <row r="48" spans="1:7" ht="13.5" customHeight="1" x14ac:dyDescent="0.2">
      <c r="A48" s="15" t="s">
        <v>343</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3" orientation="landscape" r:id="rId1"/>
  <ignoredErrors>
    <ignoredError sqref="B5:F5" numberStoredAsText="1"/>
  </ignoredErrors>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L89"/>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408</v>
      </c>
    </row>
    <row r="2" spans="1:12" s="22" customFormat="1" ht="14.25" customHeight="1" thickTop="1" x14ac:dyDescent="0.3">
      <c r="A2" s="23" t="s">
        <v>398</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1068</v>
      </c>
      <c r="C8" s="36">
        <v>45.4</v>
      </c>
      <c r="D8" s="21">
        <v>2208</v>
      </c>
      <c r="E8" s="36">
        <v>93.9</v>
      </c>
      <c r="F8" s="21">
        <v>924</v>
      </c>
      <c r="G8" s="36">
        <v>39.299999999999997</v>
      </c>
      <c r="H8" s="21">
        <v>2352</v>
      </c>
    </row>
    <row r="9" spans="1:12" ht="13.5" customHeight="1" x14ac:dyDescent="0.3">
      <c r="A9" s="29" t="s">
        <v>125</v>
      </c>
      <c r="B9" s="30">
        <v>368</v>
      </c>
      <c r="C9" s="37">
        <v>29</v>
      </c>
      <c r="D9" s="30">
        <v>1228</v>
      </c>
      <c r="E9" s="37">
        <v>96.9</v>
      </c>
      <c r="F9" s="30">
        <v>329</v>
      </c>
      <c r="G9" s="37">
        <v>26</v>
      </c>
      <c r="H9" s="30">
        <v>1267</v>
      </c>
    </row>
    <row r="10" spans="1:12" ht="13.5" customHeight="1" x14ac:dyDescent="0.3">
      <c r="A10" s="18" t="s">
        <v>250</v>
      </c>
      <c r="B10" s="21">
        <v>0</v>
      </c>
      <c r="C10" s="36">
        <v>0</v>
      </c>
      <c r="D10" s="21">
        <v>159</v>
      </c>
      <c r="E10" s="36">
        <v>100</v>
      </c>
      <c r="F10" s="21">
        <v>0</v>
      </c>
      <c r="G10" s="36">
        <v>0</v>
      </c>
      <c r="H10" s="21">
        <v>159</v>
      </c>
    </row>
    <row r="11" spans="1:12" ht="13.5" customHeight="1" x14ac:dyDescent="0.3">
      <c r="A11" s="18" t="s">
        <v>407</v>
      </c>
      <c r="B11" s="21">
        <v>15</v>
      </c>
      <c r="C11" s="36">
        <v>100</v>
      </c>
      <c r="D11" s="21">
        <v>14</v>
      </c>
      <c r="E11" s="36">
        <v>93.3</v>
      </c>
      <c r="F11" s="21">
        <v>14</v>
      </c>
      <c r="G11" s="36">
        <v>93.3</v>
      </c>
      <c r="H11" s="21">
        <v>15</v>
      </c>
    </row>
    <row r="12" spans="1:12" ht="13.5" customHeight="1" x14ac:dyDescent="0.3">
      <c r="A12" s="18" t="s">
        <v>406</v>
      </c>
      <c r="B12" s="21">
        <v>11</v>
      </c>
      <c r="C12" s="36">
        <v>84.6</v>
      </c>
      <c r="D12" s="21">
        <v>13</v>
      </c>
      <c r="E12" s="36">
        <v>100</v>
      </c>
      <c r="F12" s="21">
        <v>11</v>
      </c>
      <c r="G12" s="36">
        <v>84.6</v>
      </c>
      <c r="H12" s="21">
        <v>13</v>
      </c>
    </row>
    <row r="13" spans="1:12" ht="13.5" customHeight="1" x14ac:dyDescent="0.3">
      <c r="A13" s="18" t="s">
        <v>252</v>
      </c>
      <c r="B13" s="21">
        <v>109</v>
      </c>
      <c r="C13" s="36">
        <v>70.3</v>
      </c>
      <c r="D13" s="21">
        <v>140</v>
      </c>
      <c r="E13" s="36">
        <v>90.3</v>
      </c>
      <c r="F13" s="21">
        <v>94</v>
      </c>
      <c r="G13" s="36">
        <v>60.6</v>
      </c>
      <c r="H13" s="21">
        <v>155</v>
      </c>
    </row>
    <row r="14" spans="1:12" ht="13.5" customHeight="1" x14ac:dyDescent="0.3">
      <c r="A14" s="18" t="s">
        <v>405</v>
      </c>
      <c r="B14" s="21">
        <v>17</v>
      </c>
      <c r="C14" s="36">
        <v>36.200000000000003</v>
      </c>
      <c r="D14" s="21">
        <v>45</v>
      </c>
      <c r="E14" s="36">
        <v>95.7</v>
      </c>
      <c r="F14" s="21">
        <v>15</v>
      </c>
      <c r="G14" s="36">
        <v>31.9</v>
      </c>
      <c r="H14" s="21">
        <v>47</v>
      </c>
    </row>
    <row r="15" spans="1:12" ht="13.5" customHeight="1" x14ac:dyDescent="0.3">
      <c r="A15" s="18" t="s">
        <v>404</v>
      </c>
      <c r="B15" s="21">
        <v>9</v>
      </c>
      <c r="C15" s="36">
        <v>31</v>
      </c>
      <c r="D15" s="21">
        <v>29</v>
      </c>
      <c r="E15" s="36">
        <v>100</v>
      </c>
      <c r="F15" s="21">
        <v>9</v>
      </c>
      <c r="G15" s="36">
        <v>31</v>
      </c>
      <c r="H15" s="21">
        <v>29</v>
      </c>
    </row>
    <row r="16" spans="1:12" ht="13.5" customHeight="1" x14ac:dyDescent="0.3">
      <c r="A16" s="18" t="s">
        <v>403</v>
      </c>
      <c r="B16" s="21">
        <v>17</v>
      </c>
      <c r="C16" s="36">
        <v>48.6</v>
      </c>
      <c r="D16" s="21">
        <v>35</v>
      </c>
      <c r="E16" s="36">
        <v>100</v>
      </c>
      <c r="F16" s="21">
        <v>17</v>
      </c>
      <c r="G16" s="36">
        <v>48.6</v>
      </c>
      <c r="H16" s="21">
        <v>35</v>
      </c>
    </row>
    <row r="17" spans="1:8" ht="13.5" customHeight="1" x14ac:dyDescent="0.3">
      <c r="A17" s="18" t="s">
        <v>385</v>
      </c>
      <c r="B17" s="21">
        <v>26</v>
      </c>
      <c r="C17" s="36">
        <v>6.9</v>
      </c>
      <c r="D17" s="21">
        <v>376</v>
      </c>
      <c r="E17" s="36">
        <v>99.2</v>
      </c>
      <c r="F17" s="21">
        <v>23</v>
      </c>
      <c r="G17" s="36">
        <v>6.1</v>
      </c>
      <c r="H17" s="21">
        <v>379</v>
      </c>
    </row>
    <row r="18" spans="1:8" ht="13.5" customHeight="1" x14ac:dyDescent="0.3">
      <c r="A18" s="18" t="s">
        <v>384</v>
      </c>
      <c r="B18" s="21">
        <v>17</v>
      </c>
      <c r="C18" s="36">
        <v>63</v>
      </c>
      <c r="D18" s="21">
        <v>27</v>
      </c>
      <c r="E18" s="36">
        <v>100</v>
      </c>
      <c r="F18" s="21">
        <v>17</v>
      </c>
      <c r="G18" s="36">
        <v>63</v>
      </c>
      <c r="H18" s="21">
        <v>27</v>
      </c>
    </row>
    <row r="19" spans="1:8" ht="13.5" customHeight="1" x14ac:dyDescent="0.3">
      <c r="A19" s="18" t="s">
        <v>135</v>
      </c>
      <c r="B19" s="21">
        <v>87</v>
      </c>
      <c r="C19" s="36">
        <v>29.5</v>
      </c>
      <c r="D19" s="21">
        <v>280</v>
      </c>
      <c r="E19" s="36">
        <v>94.9</v>
      </c>
      <c r="F19" s="21">
        <v>72</v>
      </c>
      <c r="G19" s="36">
        <v>24.4</v>
      </c>
      <c r="H19" s="21">
        <v>295</v>
      </c>
    </row>
    <row r="20" spans="1:8" ht="13.5" customHeight="1" x14ac:dyDescent="0.3">
      <c r="A20" s="18" t="s">
        <v>402</v>
      </c>
      <c r="B20" s="21">
        <v>11</v>
      </c>
      <c r="C20" s="36">
        <v>29.7</v>
      </c>
      <c r="D20" s="21">
        <v>34</v>
      </c>
      <c r="E20" s="36">
        <v>91.9</v>
      </c>
      <c r="F20" s="21">
        <v>8</v>
      </c>
      <c r="G20" s="36">
        <v>21.6</v>
      </c>
      <c r="H20" s="21">
        <v>37</v>
      </c>
    </row>
    <row r="21" spans="1:8" ht="13.5" customHeight="1" x14ac:dyDescent="0.3">
      <c r="A21" s="18" t="s">
        <v>383</v>
      </c>
      <c r="B21" s="21">
        <v>0</v>
      </c>
      <c r="C21" s="36">
        <v>0</v>
      </c>
      <c r="D21" s="21">
        <v>13</v>
      </c>
      <c r="E21" s="36">
        <v>100</v>
      </c>
      <c r="F21" s="21">
        <v>0</v>
      </c>
      <c r="G21" s="36">
        <v>0</v>
      </c>
      <c r="H21" s="21">
        <v>13</v>
      </c>
    </row>
    <row r="22" spans="1:8" ht="13.5" customHeight="1" x14ac:dyDescent="0.3">
      <c r="A22" s="18" t="s">
        <v>381</v>
      </c>
      <c r="B22" s="21">
        <v>49</v>
      </c>
      <c r="C22" s="36">
        <v>84.5</v>
      </c>
      <c r="D22" s="21">
        <v>58</v>
      </c>
      <c r="E22" s="36">
        <v>100</v>
      </c>
      <c r="F22" s="21">
        <v>49</v>
      </c>
      <c r="G22" s="36">
        <v>84.5</v>
      </c>
      <c r="H22" s="21">
        <v>58</v>
      </c>
    </row>
    <row r="23" spans="1:8" ht="13.5" customHeight="1" x14ac:dyDescent="0.3">
      <c r="A23" s="18" t="s">
        <v>190</v>
      </c>
      <c r="B23" s="21">
        <v>0</v>
      </c>
      <c r="C23" s="36">
        <v>0</v>
      </c>
      <c r="D23" s="21">
        <v>5</v>
      </c>
      <c r="E23" s="36">
        <v>100</v>
      </c>
      <c r="F23" s="21">
        <v>0</v>
      </c>
      <c r="G23" s="36">
        <v>0</v>
      </c>
      <c r="H23" s="21">
        <v>5</v>
      </c>
    </row>
    <row r="24" spans="1:8" ht="13.5" customHeight="1" x14ac:dyDescent="0.3">
      <c r="A24" s="29" t="s">
        <v>138</v>
      </c>
      <c r="B24" s="30">
        <v>3</v>
      </c>
      <c r="C24" s="37">
        <v>5.8</v>
      </c>
      <c r="D24" s="30">
        <v>52</v>
      </c>
      <c r="E24" s="37">
        <v>100</v>
      </c>
      <c r="F24" s="30">
        <v>3</v>
      </c>
      <c r="G24" s="37">
        <v>5.8</v>
      </c>
      <c r="H24" s="30">
        <v>52</v>
      </c>
    </row>
    <row r="25" spans="1:8" ht="13.5" customHeight="1" x14ac:dyDescent="0.3">
      <c r="A25" s="18" t="s">
        <v>139</v>
      </c>
      <c r="B25" s="21">
        <v>3</v>
      </c>
      <c r="C25" s="36">
        <v>5.8</v>
      </c>
      <c r="D25" s="21">
        <v>52</v>
      </c>
      <c r="E25" s="36">
        <v>100</v>
      </c>
      <c r="F25" s="21">
        <v>3</v>
      </c>
      <c r="G25" s="36">
        <v>5.8</v>
      </c>
      <c r="H25" s="21">
        <v>52</v>
      </c>
    </row>
    <row r="26" spans="1:8" ht="13.5" customHeight="1" x14ac:dyDescent="0.3">
      <c r="A26" s="29" t="s">
        <v>141</v>
      </c>
      <c r="B26" s="30">
        <v>48</v>
      </c>
      <c r="C26" s="37">
        <v>90.6</v>
      </c>
      <c r="D26" s="30">
        <v>42</v>
      </c>
      <c r="E26" s="37">
        <v>79.2</v>
      </c>
      <c r="F26" s="30">
        <v>37</v>
      </c>
      <c r="G26" s="37">
        <v>69.8</v>
      </c>
      <c r="H26" s="30">
        <v>53</v>
      </c>
    </row>
    <row r="27" spans="1:8" ht="13.5" customHeight="1" x14ac:dyDescent="0.3">
      <c r="A27" s="18" t="s">
        <v>143</v>
      </c>
      <c r="B27" s="21">
        <v>24</v>
      </c>
      <c r="C27" s="36">
        <v>96</v>
      </c>
      <c r="D27" s="21">
        <v>23</v>
      </c>
      <c r="E27" s="36">
        <v>92</v>
      </c>
      <c r="F27" s="21">
        <v>22</v>
      </c>
      <c r="G27" s="36">
        <v>88</v>
      </c>
      <c r="H27" s="21">
        <v>25</v>
      </c>
    </row>
    <row r="28" spans="1:8" ht="13.5" customHeight="1" x14ac:dyDescent="0.3">
      <c r="A28" s="18" t="s">
        <v>144</v>
      </c>
      <c r="B28" s="21">
        <v>24</v>
      </c>
      <c r="C28" s="36">
        <v>85.7</v>
      </c>
      <c r="D28" s="21">
        <v>19</v>
      </c>
      <c r="E28" s="36">
        <v>67.900000000000006</v>
      </c>
      <c r="F28" s="21">
        <v>15</v>
      </c>
      <c r="G28" s="36">
        <v>53.6</v>
      </c>
      <c r="H28" s="21">
        <v>28</v>
      </c>
    </row>
    <row r="29" spans="1:8" ht="13.5" customHeight="1" x14ac:dyDescent="0.3">
      <c r="A29" s="29" t="s">
        <v>145</v>
      </c>
      <c r="B29" s="30">
        <v>7</v>
      </c>
      <c r="C29" s="37">
        <v>30.4</v>
      </c>
      <c r="D29" s="30">
        <v>20</v>
      </c>
      <c r="E29" s="37">
        <v>87</v>
      </c>
      <c r="F29" s="30">
        <v>4</v>
      </c>
      <c r="G29" s="37">
        <v>17.399999999999999</v>
      </c>
      <c r="H29" s="30">
        <v>23</v>
      </c>
    </row>
    <row r="30" spans="1:8" ht="13.5" customHeight="1" x14ac:dyDescent="0.3">
      <c r="A30" s="18" t="s">
        <v>148</v>
      </c>
      <c r="B30" s="21">
        <v>7</v>
      </c>
      <c r="C30" s="36">
        <v>36.799999999999997</v>
      </c>
      <c r="D30" s="21">
        <v>16</v>
      </c>
      <c r="E30" s="36">
        <v>84.2</v>
      </c>
      <c r="F30" s="21">
        <v>4</v>
      </c>
      <c r="G30" s="36">
        <v>21.1</v>
      </c>
      <c r="H30" s="21">
        <v>19</v>
      </c>
    </row>
    <row r="31" spans="1:8" ht="13.5" customHeight="1" x14ac:dyDescent="0.3">
      <c r="A31" s="18" t="s">
        <v>190</v>
      </c>
      <c r="B31" s="21">
        <v>0</v>
      </c>
      <c r="C31" s="36">
        <v>0</v>
      </c>
      <c r="D31" s="21">
        <v>4</v>
      </c>
      <c r="E31" s="36">
        <v>100</v>
      </c>
      <c r="F31" s="21">
        <v>0</v>
      </c>
      <c r="G31" s="36">
        <v>0</v>
      </c>
      <c r="H31" s="21">
        <v>4</v>
      </c>
    </row>
    <row r="32" spans="1:8" ht="13.5" customHeight="1" x14ac:dyDescent="0.3">
      <c r="A32" s="29" t="s">
        <v>149</v>
      </c>
      <c r="B32" s="30">
        <v>20</v>
      </c>
      <c r="C32" s="37">
        <v>57.1</v>
      </c>
      <c r="D32" s="30">
        <v>34</v>
      </c>
      <c r="E32" s="37">
        <v>97.1</v>
      </c>
      <c r="F32" s="30">
        <v>19</v>
      </c>
      <c r="G32" s="37">
        <v>54.3</v>
      </c>
      <c r="H32" s="30">
        <v>35</v>
      </c>
    </row>
    <row r="33" spans="1:8" ht="13.5" customHeight="1" x14ac:dyDescent="0.3">
      <c r="A33" s="18" t="s">
        <v>151</v>
      </c>
      <c r="B33" s="21">
        <v>5</v>
      </c>
      <c r="C33" s="36">
        <v>71.400000000000006</v>
      </c>
      <c r="D33" s="21">
        <v>7</v>
      </c>
      <c r="E33" s="36">
        <v>100</v>
      </c>
      <c r="F33" s="21">
        <v>5</v>
      </c>
      <c r="G33" s="36">
        <v>71.400000000000006</v>
      </c>
      <c r="H33" s="21">
        <v>7</v>
      </c>
    </row>
    <row r="34" spans="1:8" ht="13.5" customHeight="1" x14ac:dyDescent="0.3">
      <c r="A34" s="18" t="s">
        <v>152</v>
      </c>
      <c r="B34" s="21">
        <v>15</v>
      </c>
      <c r="C34" s="36">
        <v>53.6</v>
      </c>
      <c r="D34" s="21">
        <v>27</v>
      </c>
      <c r="E34" s="36">
        <v>96.4</v>
      </c>
      <c r="F34" s="21">
        <v>14</v>
      </c>
      <c r="G34" s="36">
        <v>50</v>
      </c>
      <c r="H34" s="21">
        <v>28</v>
      </c>
    </row>
    <row r="35" spans="1:8" ht="13.5" customHeight="1" x14ac:dyDescent="0.3">
      <c r="A35" s="29" t="s">
        <v>154</v>
      </c>
      <c r="B35" s="30">
        <v>2</v>
      </c>
      <c r="C35" s="37">
        <v>5.6</v>
      </c>
      <c r="D35" s="30">
        <v>36</v>
      </c>
      <c r="E35" s="37">
        <v>100</v>
      </c>
      <c r="F35" s="30">
        <v>2</v>
      </c>
      <c r="G35" s="37">
        <v>5.6</v>
      </c>
      <c r="H35" s="30">
        <v>36</v>
      </c>
    </row>
    <row r="36" spans="1:8" ht="13.5" customHeight="1" x14ac:dyDescent="0.3">
      <c r="A36" s="18" t="s">
        <v>155</v>
      </c>
      <c r="B36" s="21">
        <v>2</v>
      </c>
      <c r="C36" s="36">
        <v>7.1</v>
      </c>
      <c r="D36" s="21">
        <v>28</v>
      </c>
      <c r="E36" s="36">
        <v>100</v>
      </c>
      <c r="F36" s="21">
        <v>2</v>
      </c>
      <c r="G36" s="36">
        <v>7.1</v>
      </c>
      <c r="H36" s="21">
        <v>28</v>
      </c>
    </row>
    <row r="37" spans="1:8" ht="13.5" customHeight="1" x14ac:dyDescent="0.3">
      <c r="A37" s="18" t="s">
        <v>156</v>
      </c>
      <c r="B37" s="21">
        <v>0</v>
      </c>
      <c r="C37" s="36">
        <v>0</v>
      </c>
      <c r="D37" s="21">
        <v>8</v>
      </c>
      <c r="E37" s="36">
        <v>100</v>
      </c>
      <c r="F37" s="21">
        <v>0</v>
      </c>
      <c r="G37" s="36">
        <v>0</v>
      </c>
      <c r="H37" s="21">
        <v>8</v>
      </c>
    </row>
    <row r="38" spans="1:8" ht="13.5" customHeight="1" x14ac:dyDescent="0.3">
      <c r="A38" s="29" t="s">
        <v>157</v>
      </c>
      <c r="B38" s="30">
        <v>24</v>
      </c>
      <c r="C38" s="37">
        <v>77.400000000000006</v>
      </c>
      <c r="D38" s="30">
        <v>29</v>
      </c>
      <c r="E38" s="37">
        <v>93.5</v>
      </c>
      <c r="F38" s="30">
        <v>22</v>
      </c>
      <c r="G38" s="37">
        <v>71</v>
      </c>
      <c r="H38" s="30">
        <v>31</v>
      </c>
    </row>
    <row r="39" spans="1:8" ht="13.5" customHeight="1" x14ac:dyDescent="0.3">
      <c r="A39" s="18" t="s">
        <v>158</v>
      </c>
      <c r="B39" s="21">
        <v>19</v>
      </c>
      <c r="C39" s="36">
        <v>73.099999999999994</v>
      </c>
      <c r="D39" s="21">
        <v>24</v>
      </c>
      <c r="E39" s="36">
        <v>92.3</v>
      </c>
      <c r="F39" s="21">
        <v>17</v>
      </c>
      <c r="G39" s="36">
        <v>65.400000000000006</v>
      </c>
      <c r="H39" s="21">
        <v>26</v>
      </c>
    </row>
    <row r="40" spans="1:8" ht="13.5" customHeight="1" x14ac:dyDescent="0.3">
      <c r="A40" s="18" t="s">
        <v>190</v>
      </c>
      <c r="B40" s="21">
        <v>5</v>
      </c>
      <c r="C40" s="36">
        <v>100</v>
      </c>
      <c r="D40" s="21">
        <v>5</v>
      </c>
      <c r="E40" s="36">
        <v>100</v>
      </c>
      <c r="F40" s="21">
        <v>5</v>
      </c>
      <c r="G40" s="36">
        <v>100</v>
      </c>
      <c r="H40" s="21">
        <v>5</v>
      </c>
    </row>
    <row r="41" spans="1:8" ht="13.5" customHeight="1" x14ac:dyDescent="0.3">
      <c r="A41" s="29" t="s">
        <v>161</v>
      </c>
      <c r="B41" s="30">
        <v>0</v>
      </c>
      <c r="C41" s="37">
        <v>0</v>
      </c>
      <c r="D41" s="30">
        <v>8</v>
      </c>
      <c r="E41" s="37">
        <v>100</v>
      </c>
      <c r="F41" s="30">
        <v>0</v>
      </c>
      <c r="G41" s="37">
        <v>0</v>
      </c>
      <c r="H41" s="30">
        <v>8</v>
      </c>
    </row>
    <row r="42" spans="1:8" ht="13.5" customHeight="1" x14ac:dyDescent="0.3">
      <c r="A42" s="18" t="s">
        <v>162</v>
      </c>
      <c r="B42" s="21">
        <v>0</v>
      </c>
      <c r="C42" s="36">
        <v>0</v>
      </c>
      <c r="D42" s="21">
        <v>8</v>
      </c>
      <c r="E42" s="36">
        <v>100</v>
      </c>
      <c r="F42" s="21">
        <v>0</v>
      </c>
      <c r="G42" s="36">
        <v>0</v>
      </c>
      <c r="H42" s="21">
        <v>8</v>
      </c>
    </row>
    <row r="43" spans="1:8" ht="13.5" customHeight="1" x14ac:dyDescent="0.3">
      <c r="A43" s="29" t="s">
        <v>163</v>
      </c>
      <c r="B43" s="30">
        <v>28</v>
      </c>
      <c r="C43" s="37">
        <v>87.5</v>
      </c>
      <c r="D43" s="30">
        <v>29</v>
      </c>
      <c r="E43" s="37">
        <v>90.6</v>
      </c>
      <c r="F43" s="30">
        <v>25</v>
      </c>
      <c r="G43" s="37">
        <v>78.099999999999994</v>
      </c>
      <c r="H43" s="30">
        <v>32</v>
      </c>
    </row>
    <row r="44" spans="1:8" ht="13.5" customHeight="1" x14ac:dyDescent="0.3">
      <c r="A44" s="18" t="s">
        <v>164</v>
      </c>
      <c r="B44" s="21">
        <v>28</v>
      </c>
      <c r="C44" s="36">
        <v>87.5</v>
      </c>
      <c r="D44" s="21">
        <v>29</v>
      </c>
      <c r="E44" s="36">
        <v>90.6</v>
      </c>
      <c r="F44" s="21">
        <v>25</v>
      </c>
      <c r="G44" s="36">
        <v>78.099999999999994</v>
      </c>
      <c r="H44" s="21">
        <v>32</v>
      </c>
    </row>
    <row r="45" spans="1:8" ht="13.5" customHeight="1" x14ac:dyDescent="0.3">
      <c r="A45" s="29" t="s">
        <v>165</v>
      </c>
      <c r="B45" s="30">
        <v>92</v>
      </c>
      <c r="C45" s="37">
        <v>54.4</v>
      </c>
      <c r="D45" s="30">
        <v>156</v>
      </c>
      <c r="E45" s="37">
        <v>92.3</v>
      </c>
      <c r="F45" s="30">
        <v>79</v>
      </c>
      <c r="G45" s="37">
        <v>46.7</v>
      </c>
      <c r="H45" s="30">
        <v>169</v>
      </c>
    </row>
    <row r="46" spans="1:8" ht="13.5" customHeight="1" x14ac:dyDescent="0.3">
      <c r="A46" s="18" t="s">
        <v>169</v>
      </c>
      <c r="B46" s="21">
        <v>14</v>
      </c>
      <c r="C46" s="36">
        <v>77.8</v>
      </c>
      <c r="D46" s="21">
        <v>16</v>
      </c>
      <c r="E46" s="36">
        <v>88.9</v>
      </c>
      <c r="F46" s="21">
        <v>12</v>
      </c>
      <c r="G46" s="36">
        <v>66.7</v>
      </c>
      <c r="H46" s="21">
        <v>18</v>
      </c>
    </row>
    <row r="47" spans="1:8" ht="13.5" customHeight="1" x14ac:dyDescent="0.3">
      <c r="A47" s="18" t="s">
        <v>379</v>
      </c>
      <c r="B47" s="21">
        <v>24</v>
      </c>
      <c r="C47" s="36">
        <v>38.700000000000003</v>
      </c>
      <c r="D47" s="21">
        <v>58</v>
      </c>
      <c r="E47" s="36">
        <v>93.5</v>
      </c>
      <c r="F47" s="21">
        <v>20</v>
      </c>
      <c r="G47" s="36">
        <v>32.299999999999997</v>
      </c>
      <c r="H47" s="21">
        <v>62</v>
      </c>
    </row>
    <row r="48" spans="1:8" ht="13.5" customHeight="1" x14ac:dyDescent="0.3">
      <c r="A48" s="18" t="s">
        <v>172</v>
      </c>
      <c r="B48" s="21">
        <v>0</v>
      </c>
      <c r="C48" s="36">
        <v>0</v>
      </c>
      <c r="D48" s="21">
        <v>22</v>
      </c>
      <c r="E48" s="36">
        <v>100</v>
      </c>
      <c r="F48" s="21">
        <v>0</v>
      </c>
      <c r="G48" s="36">
        <v>0</v>
      </c>
      <c r="H48" s="21">
        <v>22</v>
      </c>
    </row>
    <row r="49" spans="1:8" ht="13.5" customHeight="1" x14ac:dyDescent="0.3">
      <c r="A49" s="18" t="s">
        <v>173</v>
      </c>
      <c r="B49" s="21">
        <v>19</v>
      </c>
      <c r="C49" s="36">
        <v>79.2</v>
      </c>
      <c r="D49" s="21">
        <v>23</v>
      </c>
      <c r="E49" s="36">
        <v>95.8</v>
      </c>
      <c r="F49" s="21">
        <v>18</v>
      </c>
      <c r="G49" s="36">
        <v>75</v>
      </c>
      <c r="H49" s="21">
        <v>24</v>
      </c>
    </row>
    <row r="50" spans="1:8" ht="13.5" customHeight="1" x14ac:dyDescent="0.3">
      <c r="A50" s="18" t="s">
        <v>378</v>
      </c>
      <c r="B50" s="21">
        <v>35</v>
      </c>
      <c r="C50" s="36">
        <v>92.1</v>
      </c>
      <c r="D50" s="21">
        <v>32</v>
      </c>
      <c r="E50" s="36">
        <v>84.2</v>
      </c>
      <c r="F50" s="21">
        <v>29</v>
      </c>
      <c r="G50" s="36">
        <v>76.3</v>
      </c>
      <c r="H50" s="21">
        <v>38</v>
      </c>
    </row>
    <row r="51" spans="1:8" ht="13.5" customHeight="1" x14ac:dyDescent="0.3">
      <c r="A51" s="18" t="s">
        <v>190</v>
      </c>
      <c r="B51" s="21">
        <v>0</v>
      </c>
      <c r="C51" s="36">
        <v>0</v>
      </c>
      <c r="D51" s="21">
        <v>5</v>
      </c>
      <c r="E51" s="36">
        <v>100</v>
      </c>
      <c r="F51" s="21">
        <v>0</v>
      </c>
      <c r="G51" s="36">
        <v>0</v>
      </c>
      <c r="H51" s="21">
        <v>5</v>
      </c>
    </row>
    <row r="52" spans="1:8" ht="13.5" customHeight="1" x14ac:dyDescent="0.3">
      <c r="A52" s="29" t="s">
        <v>174</v>
      </c>
      <c r="B52" s="30">
        <v>61</v>
      </c>
      <c r="C52" s="37">
        <v>83.6</v>
      </c>
      <c r="D52" s="30">
        <v>67</v>
      </c>
      <c r="E52" s="37">
        <v>91.8</v>
      </c>
      <c r="F52" s="30">
        <v>55</v>
      </c>
      <c r="G52" s="37">
        <v>75.3</v>
      </c>
      <c r="H52" s="30">
        <v>73</v>
      </c>
    </row>
    <row r="53" spans="1:8" ht="13.5" customHeight="1" x14ac:dyDescent="0.3">
      <c r="A53" s="18" t="s">
        <v>177</v>
      </c>
      <c r="B53" s="21">
        <v>61</v>
      </c>
      <c r="C53" s="36">
        <v>83.6</v>
      </c>
      <c r="D53" s="21">
        <v>67</v>
      </c>
      <c r="E53" s="36">
        <v>91.8</v>
      </c>
      <c r="F53" s="21">
        <v>55</v>
      </c>
      <c r="G53" s="36">
        <v>75.3</v>
      </c>
      <c r="H53" s="21">
        <v>73</v>
      </c>
    </row>
    <row r="54" spans="1:8" ht="13.5" customHeight="1" x14ac:dyDescent="0.3">
      <c r="A54" s="29" t="s">
        <v>179</v>
      </c>
      <c r="B54" s="30">
        <v>208</v>
      </c>
      <c r="C54" s="37">
        <v>78.5</v>
      </c>
      <c r="D54" s="30">
        <v>246</v>
      </c>
      <c r="E54" s="37">
        <v>92.8</v>
      </c>
      <c r="F54" s="30">
        <v>189</v>
      </c>
      <c r="G54" s="37">
        <v>71.3</v>
      </c>
      <c r="H54" s="30">
        <v>265</v>
      </c>
    </row>
    <row r="55" spans="1:8" ht="13.5" customHeight="1" x14ac:dyDescent="0.3">
      <c r="A55" s="18" t="s">
        <v>263</v>
      </c>
      <c r="B55" s="21">
        <v>0</v>
      </c>
      <c r="C55" s="36">
        <v>0</v>
      </c>
      <c r="D55" s="21">
        <v>13</v>
      </c>
      <c r="E55" s="36">
        <v>100</v>
      </c>
      <c r="F55" s="21">
        <v>0</v>
      </c>
      <c r="G55" s="36">
        <v>0</v>
      </c>
      <c r="H55" s="21">
        <v>13</v>
      </c>
    </row>
    <row r="56" spans="1:8" ht="13.5" customHeight="1" x14ac:dyDescent="0.3">
      <c r="A56" s="18" t="s">
        <v>185</v>
      </c>
      <c r="B56" s="21">
        <v>70</v>
      </c>
      <c r="C56" s="36">
        <v>86.4</v>
      </c>
      <c r="D56" s="21">
        <v>78</v>
      </c>
      <c r="E56" s="36">
        <v>96.3</v>
      </c>
      <c r="F56" s="21">
        <v>67</v>
      </c>
      <c r="G56" s="36">
        <v>82.7</v>
      </c>
      <c r="H56" s="21">
        <v>81</v>
      </c>
    </row>
    <row r="57" spans="1:8" ht="13.5" customHeight="1" x14ac:dyDescent="0.3">
      <c r="A57" s="18" t="s">
        <v>187</v>
      </c>
      <c r="B57" s="21">
        <v>65</v>
      </c>
      <c r="C57" s="36">
        <v>69.900000000000006</v>
      </c>
      <c r="D57" s="21">
        <v>86</v>
      </c>
      <c r="E57" s="36">
        <v>92.5</v>
      </c>
      <c r="F57" s="21">
        <v>58</v>
      </c>
      <c r="G57" s="36">
        <v>62.4</v>
      </c>
      <c r="H57" s="21">
        <v>93</v>
      </c>
    </row>
    <row r="58" spans="1:8" ht="13.5" customHeight="1" x14ac:dyDescent="0.3">
      <c r="A58" s="18" t="s">
        <v>188</v>
      </c>
      <c r="B58" s="21">
        <v>25</v>
      </c>
      <c r="C58" s="36">
        <v>96.2</v>
      </c>
      <c r="D58" s="21">
        <v>25</v>
      </c>
      <c r="E58" s="36">
        <v>96.2</v>
      </c>
      <c r="F58" s="21">
        <v>24</v>
      </c>
      <c r="G58" s="36">
        <v>92.3</v>
      </c>
      <c r="H58" s="21">
        <v>26</v>
      </c>
    </row>
    <row r="59" spans="1:8" ht="13.5" customHeight="1" x14ac:dyDescent="0.3">
      <c r="A59" s="18" t="s">
        <v>189</v>
      </c>
      <c r="B59" s="21">
        <v>47</v>
      </c>
      <c r="C59" s="36">
        <v>92.2</v>
      </c>
      <c r="D59" s="21">
        <v>44</v>
      </c>
      <c r="E59" s="36">
        <v>86.3</v>
      </c>
      <c r="F59" s="21">
        <v>40</v>
      </c>
      <c r="G59" s="36">
        <v>78.400000000000006</v>
      </c>
      <c r="H59" s="21">
        <v>51</v>
      </c>
    </row>
    <row r="60" spans="1:8" ht="13.5" customHeight="1" x14ac:dyDescent="0.3">
      <c r="A60" s="18" t="s">
        <v>190</v>
      </c>
      <c r="B60" s="21">
        <v>1</v>
      </c>
      <c r="C60" s="36">
        <v>100</v>
      </c>
      <c r="D60" s="21">
        <v>0</v>
      </c>
      <c r="E60" s="36">
        <v>0</v>
      </c>
      <c r="F60" s="21">
        <v>0</v>
      </c>
      <c r="G60" s="36">
        <v>0</v>
      </c>
      <c r="H60" s="21">
        <v>1</v>
      </c>
    </row>
    <row r="61" spans="1:8" ht="13.5" customHeight="1" x14ac:dyDescent="0.3">
      <c r="A61" s="29" t="s">
        <v>191</v>
      </c>
      <c r="B61" s="30">
        <v>11</v>
      </c>
      <c r="C61" s="37">
        <v>44</v>
      </c>
      <c r="D61" s="30">
        <v>24</v>
      </c>
      <c r="E61" s="37">
        <v>96</v>
      </c>
      <c r="F61" s="30">
        <v>10</v>
      </c>
      <c r="G61" s="37">
        <v>40</v>
      </c>
      <c r="H61" s="30">
        <v>25</v>
      </c>
    </row>
    <row r="62" spans="1:8" ht="13.5" customHeight="1" x14ac:dyDescent="0.3">
      <c r="A62" s="18" t="s">
        <v>193</v>
      </c>
      <c r="B62" s="21">
        <v>11</v>
      </c>
      <c r="C62" s="36">
        <v>44</v>
      </c>
      <c r="D62" s="21">
        <v>24</v>
      </c>
      <c r="E62" s="36">
        <v>96</v>
      </c>
      <c r="F62" s="21">
        <v>10</v>
      </c>
      <c r="G62" s="36">
        <v>40</v>
      </c>
      <c r="H62" s="21">
        <v>25</v>
      </c>
    </row>
    <row r="63" spans="1:8" ht="13.5" customHeight="1" x14ac:dyDescent="0.3">
      <c r="A63" s="29" t="s">
        <v>195</v>
      </c>
      <c r="B63" s="30">
        <v>97</v>
      </c>
      <c r="C63" s="37">
        <v>94.2</v>
      </c>
      <c r="D63" s="30">
        <v>80</v>
      </c>
      <c r="E63" s="37">
        <v>77.7</v>
      </c>
      <c r="F63" s="30">
        <v>74</v>
      </c>
      <c r="G63" s="37">
        <v>71.8</v>
      </c>
      <c r="H63" s="30">
        <v>103</v>
      </c>
    </row>
    <row r="64" spans="1:8" ht="13.5" customHeight="1" x14ac:dyDescent="0.3">
      <c r="A64" s="18" t="s">
        <v>196</v>
      </c>
      <c r="B64" s="21">
        <v>14</v>
      </c>
      <c r="C64" s="36">
        <v>93.3</v>
      </c>
      <c r="D64" s="21">
        <v>15</v>
      </c>
      <c r="E64" s="36">
        <v>100</v>
      </c>
      <c r="F64" s="21">
        <v>14</v>
      </c>
      <c r="G64" s="36">
        <v>93.3</v>
      </c>
      <c r="H64" s="21">
        <v>15</v>
      </c>
    </row>
    <row r="65" spans="1:8" ht="13.5" customHeight="1" x14ac:dyDescent="0.3">
      <c r="A65" s="18" t="s">
        <v>197</v>
      </c>
      <c r="B65" s="21">
        <v>38</v>
      </c>
      <c r="C65" s="36">
        <v>97.4</v>
      </c>
      <c r="D65" s="21">
        <v>24</v>
      </c>
      <c r="E65" s="36">
        <v>61.5</v>
      </c>
      <c r="F65" s="21">
        <v>23</v>
      </c>
      <c r="G65" s="36">
        <v>59</v>
      </c>
      <c r="H65" s="21">
        <v>39</v>
      </c>
    </row>
    <row r="66" spans="1:8" ht="13.5" customHeight="1" x14ac:dyDescent="0.3">
      <c r="A66" s="18" t="s">
        <v>198</v>
      </c>
      <c r="B66" s="21">
        <v>45</v>
      </c>
      <c r="C66" s="36">
        <v>91.8</v>
      </c>
      <c r="D66" s="21">
        <v>41</v>
      </c>
      <c r="E66" s="36">
        <v>83.7</v>
      </c>
      <c r="F66" s="21">
        <v>37</v>
      </c>
      <c r="G66" s="36">
        <v>75.5</v>
      </c>
      <c r="H66" s="21">
        <v>49</v>
      </c>
    </row>
    <row r="67" spans="1:8" ht="13.5" customHeight="1" x14ac:dyDescent="0.3">
      <c r="A67" s="29" t="s">
        <v>199</v>
      </c>
      <c r="B67" s="30">
        <v>34</v>
      </c>
      <c r="C67" s="37">
        <v>100</v>
      </c>
      <c r="D67" s="30">
        <v>33</v>
      </c>
      <c r="E67" s="37">
        <v>97.1</v>
      </c>
      <c r="F67" s="30">
        <v>33</v>
      </c>
      <c r="G67" s="37">
        <v>97.1</v>
      </c>
      <c r="H67" s="30">
        <v>34</v>
      </c>
    </row>
    <row r="68" spans="1:8" ht="13.5" customHeight="1" x14ac:dyDescent="0.3">
      <c r="A68" s="18" t="s">
        <v>200</v>
      </c>
      <c r="B68" s="21">
        <v>33</v>
      </c>
      <c r="C68" s="36">
        <v>100</v>
      </c>
      <c r="D68" s="21">
        <v>33</v>
      </c>
      <c r="E68" s="36">
        <v>100</v>
      </c>
      <c r="F68" s="21">
        <v>33</v>
      </c>
      <c r="G68" s="36">
        <v>100</v>
      </c>
      <c r="H68" s="21">
        <v>33</v>
      </c>
    </row>
    <row r="69" spans="1:8" ht="13.5" customHeight="1" x14ac:dyDescent="0.3">
      <c r="A69" s="18" t="s">
        <v>190</v>
      </c>
      <c r="B69" s="21">
        <v>1</v>
      </c>
      <c r="C69" s="36">
        <v>100</v>
      </c>
      <c r="D69" s="21">
        <v>0</v>
      </c>
      <c r="E69" s="36">
        <v>0</v>
      </c>
      <c r="F69" s="21">
        <v>0</v>
      </c>
      <c r="G69" s="36">
        <v>0</v>
      </c>
      <c r="H69" s="21">
        <v>1</v>
      </c>
    </row>
    <row r="70" spans="1:8" ht="13.5" customHeight="1" x14ac:dyDescent="0.3">
      <c r="A70" s="29" t="s">
        <v>201</v>
      </c>
      <c r="B70" s="30">
        <v>17</v>
      </c>
      <c r="C70" s="37">
        <v>41.5</v>
      </c>
      <c r="D70" s="30">
        <v>39</v>
      </c>
      <c r="E70" s="37">
        <v>95.1</v>
      </c>
      <c r="F70" s="30">
        <v>15</v>
      </c>
      <c r="G70" s="37">
        <v>36.6</v>
      </c>
      <c r="H70" s="30">
        <v>41</v>
      </c>
    </row>
    <row r="71" spans="1:8" ht="13.5" customHeight="1" x14ac:dyDescent="0.3">
      <c r="A71" s="18" t="s">
        <v>202</v>
      </c>
      <c r="B71" s="21">
        <v>17</v>
      </c>
      <c r="C71" s="36">
        <v>41.5</v>
      </c>
      <c r="D71" s="21">
        <v>39</v>
      </c>
      <c r="E71" s="36">
        <v>95.1</v>
      </c>
      <c r="F71" s="21">
        <v>15</v>
      </c>
      <c r="G71" s="36">
        <v>36.6</v>
      </c>
      <c r="H71" s="21">
        <v>41</v>
      </c>
    </row>
    <row r="72" spans="1:8" ht="13.5" customHeight="1" x14ac:dyDescent="0.3">
      <c r="A72" s="29" t="s">
        <v>204</v>
      </c>
      <c r="B72" s="30">
        <v>21</v>
      </c>
      <c r="C72" s="37">
        <v>61.8</v>
      </c>
      <c r="D72" s="30">
        <v>17</v>
      </c>
      <c r="E72" s="37">
        <v>50</v>
      </c>
      <c r="F72" s="30">
        <v>4</v>
      </c>
      <c r="G72" s="37">
        <v>11.8</v>
      </c>
      <c r="H72" s="30">
        <v>34</v>
      </c>
    </row>
    <row r="73" spans="1:8" ht="13.5" customHeight="1" x14ac:dyDescent="0.3">
      <c r="A73" s="18" t="s">
        <v>206</v>
      </c>
      <c r="B73" s="21">
        <v>18</v>
      </c>
      <c r="C73" s="36">
        <v>100</v>
      </c>
      <c r="D73" s="21">
        <v>1</v>
      </c>
      <c r="E73" s="36">
        <v>5.6</v>
      </c>
      <c r="F73" s="21">
        <v>1</v>
      </c>
      <c r="G73" s="36">
        <v>5.6</v>
      </c>
      <c r="H73" s="21">
        <v>18</v>
      </c>
    </row>
    <row r="74" spans="1:8" ht="13.5" customHeight="1" x14ac:dyDescent="0.3">
      <c r="A74" s="18" t="s">
        <v>207</v>
      </c>
      <c r="B74" s="21">
        <v>3</v>
      </c>
      <c r="C74" s="36">
        <v>18.8</v>
      </c>
      <c r="D74" s="21">
        <v>16</v>
      </c>
      <c r="E74" s="36">
        <v>100</v>
      </c>
      <c r="F74" s="21">
        <v>3</v>
      </c>
      <c r="G74" s="36">
        <v>18.8</v>
      </c>
      <c r="H74" s="21">
        <v>16</v>
      </c>
    </row>
    <row r="75" spans="1:8" ht="13.5" customHeight="1" x14ac:dyDescent="0.3">
      <c r="A75" s="29" t="s">
        <v>208</v>
      </c>
      <c r="B75" s="30">
        <v>5</v>
      </c>
      <c r="C75" s="37">
        <v>20</v>
      </c>
      <c r="D75" s="30">
        <v>24</v>
      </c>
      <c r="E75" s="37">
        <v>96</v>
      </c>
      <c r="F75" s="30">
        <v>4</v>
      </c>
      <c r="G75" s="37">
        <v>16</v>
      </c>
      <c r="H75" s="30">
        <v>25</v>
      </c>
    </row>
    <row r="76" spans="1:8" ht="13.5" customHeight="1" x14ac:dyDescent="0.3">
      <c r="A76" s="18" t="s">
        <v>209</v>
      </c>
      <c r="B76" s="21">
        <v>0</v>
      </c>
      <c r="C76" s="36">
        <v>0</v>
      </c>
      <c r="D76" s="21">
        <v>13</v>
      </c>
      <c r="E76" s="36">
        <v>100</v>
      </c>
      <c r="F76" s="21">
        <v>0</v>
      </c>
      <c r="G76" s="36">
        <v>0</v>
      </c>
      <c r="H76" s="21">
        <v>13</v>
      </c>
    </row>
    <row r="77" spans="1:8" ht="13.5" customHeight="1" x14ac:dyDescent="0.3">
      <c r="A77" s="18" t="s">
        <v>210</v>
      </c>
      <c r="B77" s="21">
        <v>5</v>
      </c>
      <c r="C77" s="36">
        <v>62.5</v>
      </c>
      <c r="D77" s="21">
        <v>7</v>
      </c>
      <c r="E77" s="36">
        <v>87.5</v>
      </c>
      <c r="F77" s="21">
        <v>4</v>
      </c>
      <c r="G77" s="36">
        <v>50</v>
      </c>
      <c r="H77" s="21">
        <v>8</v>
      </c>
    </row>
    <row r="78" spans="1:8" ht="13.5" customHeight="1" x14ac:dyDescent="0.3">
      <c r="A78" s="18" t="s">
        <v>190</v>
      </c>
      <c r="B78" s="21">
        <v>0</v>
      </c>
      <c r="C78" s="36">
        <v>0</v>
      </c>
      <c r="D78" s="21">
        <v>4</v>
      </c>
      <c r="E78" s="36">
        <v>100</v>
      </c>
      <c r="F78" s="21">
        <v>0</v>
      </c>
      <c r="G78" s="36">
        <v>0</v>
      </c>
      <c r="H78" s="21">
        <v>4</v>
      </c>
    </row>
    <row r="79" spans="1:8" ht="13.5" customHeight="1" x14ac:dyDescent="0.3">
      <c r="A79" s="29" t="s">
        <v>212</v>
      </c>
      <c r="B79" s="30">
        <v>7</v>
      </c>
      <c r="C79" s="37">
        <v>58.3</v>
      </c>
      <c r="D79" s="30">
        <v>12</v>
      </c>
      <c r="E79" s="37">
        <v>100</v>
      </c>
      <c r="F79" s="30">
        <v>7</v>
      </c>
      <c r="G79" s="37">
        <v>58.3</v>
      </c>
      <c r="H79" s="30">
        <v>12</v>
      </c>
    </row>
    <row r="80" spans="1:8" ht="13.5" customHeight="1" x14ac:dyDescent="0.3">
      <c r="A80" s="18" t="s">
        <v>213</v>
      </c>
      <c r="B80" s="21">
        <v>7</v>
      </c>
      <c r="C80" s="36">
        <v>58.3</v>
      </c>
      <c r="D80" s="21">
        <v>12</v>
      </c>
      <c r="E80" s="36">
        <v>100</v>
      </c>
      <c r="F80" s="21">
        <v>7</v>
      </c>
      <c r="G80" s="36">
        <v>58.3</v>
      </c>
      <c r="H80" s="21">
        <v>12</v>
      </c>
    </row>
    <row r="81" spans="1:8" ht="13.5" customHeight="1" x14ac:dyDescent="0.3">
      <c r="A81" s="29" t="s">
        <v>214</v>
      </c>
      <c r="B81" s="30">
        <v>0</v>
      </c>
      <c r="C81" s="37">
        <v>0</v>
      </c>
      <c r="D81" s="30">
        <v>18</v>
      </c>
      <c r="E81" s="37">
        <v>100</v>
      </c>
      <c r="F81" s="30">
        <v>0</v>
      </c>
      <c r="G81" s="37">
        <v>0</v>
      </c>
      <c r="H81" s="30">
        <v>18</v>
      </c>
    </row>
    <row r="82" spans="1:8" ht="13.5" customHeight="1" x14ac:dyDescent="0.3">
      <c r="A82" s="18" t="s">
        <v>216</v>
      </c>
      <c r="B82" s="21">
        <v>0</v>
      </c>
      <c r="C82" s="36">
        <v>0</v>
      </c>
      <c r="D82" s="21">
        <v>18</v>
      </c>
      <c r="E82" s="36">
        <v>100</v>
      </c>
      <c r="F82" s="21">
        <v>0</v>
      </c>
      <c r="G82" s="36">
        <v>0</v>
      </c>
      <c r="H82" s="21">
        <v>18</v>
      </c>
    </row>
    <row r="83" spans="1:8" ht="13.5" customHeight="1" x14ac:dyDescent="0.3">
      <c r="A83" s="29" t="s">
        <v>218</v>
      </c>
      <c r="B83" s="30">
        <v>15</v>
      </c>
      <c r="C83" s="37">
        <v>93.8</v>
      </c>
      <c r="D83" s="30">
        <v>14</v>
      </c>
      <c r="E83" s="37">
        <v>87.5</v>
      </c>
      <c r="F83" s="30">
        <v>13</v>
      </c>
      <c r="G83" s="37">
        <v>81.3</v>
      </c>
      <c r="H83" s="30">
        <v>16</v>
      </c>
    </row>
    <row r="84" spans="1:8" ht="13.5" customHeight="1" thickBot="1" x14ac:dyDescent="0.35">
      <c r="A84" s="32" t="s">
        <v>401</v>
      </c>
      <c r="B84" s="33">
        <v>15</v>
      </c>
      <c r="C84" s="38">
        <v>93.8</v>
      </c>
      <c r="D84" s="33">
        <v>14</v>
      </c>
      <c r="E84" s="38">
        <v>87.5</v>
      </c>
      <c r="F84" s="33">
        <v>13</v>
      </c>
      <c r="G84" s="38">
        <v>81.3</v>
      </c>
      <c r="H84" s="33">
        <v>16</v>
      </c>
    </row>
    <row r="85" spans="1:8" ht="14.25" customHeight="1" x14ac:dyDescent="0.3">
      <c r="A85" s="15" t="s">
        <v>73</v>
      </c>
    </row>
    <row r="86" spans="1:8" ht="14.25" customHeight="1" x14ac:dyDescent="0.3">
      <c r="A86" s="15" t="s">
        <v>395</v>
      </c>
    </row>
    <row r="87" spans="1:8" ht="14.25" customHeight="1" x14ac:dyDescent="0.3">
      <c r="A87" s="15" t="s">
        <v>70</v>
      </c>
    </row>
    <row r="88" spans="1:8" ht="14.25" customHeight="1" x14ac:dyDescent="0.3">
      <c r="A88" s="15" t="s">
        <v>54</v>
      </c>
    </row>
    <row r="89" spans="1:8" ht="14.25" customHeight="1" x14ac:dyDescent="0.3">
      <c r="A89" s="15" t="s">
        <v>343</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1102</v>
      </c>
    </row>
    <row r="11" spans="2:6" x14ac:dyDescent="0.2">
      <c r="B11" s="135"/>
    </row>
    <row r="12" spans="2:6" x14ac:dyDescent="0.2">
      <c r="B12" s="135"/>
    </row>
    <row r="13" spans="2:6" x14ac:dyDescent="0.2">
      <c r="B13" s="135"/>
    </row>
    <row r="14" spans="2:6" x14ac:dyDescent="0.2">
      <c r="B14" s="136" t="s">
        <v>49</v>
      </c>
    </row>
    <row r="15" spans="2:6" x14ac:dyDescent="0.2">
      <c r="B15" s="136"/>
    </row>
    <row r="18" spans="2:2" s="8" customFormat="1" ht="12.75" x14ac:dyDescent="0.2">
      <c r="B18" s="7" t="s">
        <v>1036</v>
      </c>
    </row>
    <row r="19" spans="2:2" ht="67.5" x14ac:dyDescent="0.2">
      <c r="B19" s="92" t="s">
        <v>1302</v>
      </c>
    </row>
    <row r="21" spans="2:2" s="8" customFormat="1" ht="12.75" x14ac:dyDescent="0.2">
      <c r="B21" s="7" t="s">
        <v>60</v>
      </c>
    </row>
    <row r="22" spans="2:2" ht="135" x14ac:dyDescent="0.2">
      <c r="B22" s="56" t="s">
        <v>1035</v>
      </c>
    </row>
    <row r="24" spans="2:2" s="8" customFormat="1" ht="12.75" x14ac:dyDescent="0.2">
      <c r="B24" s="7" t="s">
        <v>1034</v>
      </c>
    </row>
    <row r="25" spans="2:2" ht="40.5" x14ac:dyDescent="0.2">
      <c r="B25" s="92" t="s">
        <v>1033</v>
      </c>
    </row>
    <row r="27" spans="2:2" s="8" customFormat="1" ht="12.75" x14ac:dyDescent="0.2">
      <c r="B27" s="7" t="s">
        <v>64</v>
      </c>
    </row>
    <row r="28" spans="2:2" ht="216" x14ac:dyDescent="0.2">
      <c r="B28" s="92" t="s">
        <v>1032</v>
      </c>
    </row>
    <row r="30" spans="2:2" s="8" customFormat="1" ht="12.75" x14ac:dyDescent="0.2">
      <c r="B30" s="7" t="s">
        <v>66</v>
      </c>
    </row>
    <row r="31" spans="2:2" ht="40.5" x14ac:dyDescent="0.2">
      <c r="B31" s="92" t="s">
        <v>1031</v>
      </c>
    </row>
    <row r="33" spans="2:2" s="8" customFormat="1" ht="12.75" x14ac:dyDescent="0.2">
      <c r="B33" s="7" t="s">
        <v>68</v>
      </c>
    </row>
    <row r="34" spans="2:2" ht="54" x14ac:dyDescent="0.2">
      <c r="B34" s="92" t="s">
        <v>1030</v>
      </c>
    </row>
    <row r="36" spans="2:2" ht="13.5" x14ac:dyDescent="0.3">
      <c r="B36" s="11"/>
    </row>
    <row r="37" spans="2:2" x14ac:dyDescent="0.2">
      <c r="B37" s="15" t="s">
        <v>70</v>
      </c>
    </row>
    <row r="38" spans="2:2" x14ac:dyDescent="0.2">
      <c r="B38" s="15" t="s">
        <v>54</v>
      </c>
    </row>
    <row r="39" spans="2:2" x14ac:dyDescent="0.2">
      <c r="B39" s="15" t="s">
        <v>1029</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1" orientation="portrait"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U48"/>
  <sheetViews>
    <sheetView showGridLines="0" workbookViewId="0">
      <selection activeCell="S2" sqref="S2:U4"/>
    </sheetView>
  </sheetViews>
  <sheetFormatPr defaultColWidth="12" defaultRowHeight="13.5" customHeight="1" x14ac:dyDescent="0.2"/>
  <cols>
    <col min="1" max="1" width="22.33203125" style="14" customWidth="1"/>
    <col min="2" max="2" width="10" style="14" customWidth="1"/>
    <col min="3" max="3" width="24" style="14" customWidth="1"/>
    <col min="4" max="5" width="17.33203125" style="14" customWidth="1"/>
    <col min="6" max="6" width="23.83203125" style="14" bestFit="1" customWidth="1"/>
    <col min="7" max="7" width="17.33203125" style="14" customWidth="1"/>
    <col min="8" max="11" width="9.1640625" style="14" customWidth="1"/>
    <col min="12" max="12" width="9.6640625" style="14" customWidth="1"/>
    <col min="13" max="16384" width="12" style="14"/>
  </cols>
  <sheetData>
    <row r="1" spans="1:21" s="8" customFormat="1" ht="21" customHeight="1" thickBot="1" x14ac:dyDescent="0.25">
      <c r="A1" s="7" t="s">
        <v>1042</v>
      </c>
    </row>
    <row r="2" spans="1:21" s="8" customFormat="1" ht="13.5" customHeight="1" thickTop="1" x14ac:dyDescent="0.3">
      <c r="A2" s="11" t="s">
        <v>49</v>
      </c>
      <c r="S2" s="122" t="s">
        <v>271</v>
      </c>
      <c r="T2" s="123"/>
      <c r="U2" s="124"/>
    </row>
    <row r="3" spans="1:21" ht="13.5" customHeight="1" x14ac:dyDescent="0.2">
      <c r="S3" s="125"/>
      <c r="T3" s="126"/>
      <c r="U3" s="127"/>
    </row>
    <row r="4" spans="1:21" ht="13.5" customHeight="1" thickBot="1" x14ac:dyDescent="0.25">
      <c r="S4" s="128"/>
      <c r="T4" s="129"/>
      <c r="U4" s="130"/>
    </row>
    <row r="5" spans="1:21" ht="13.5" customHeight="1" thickTop="1" x14ac:dyDescent="0.2">
      <c r="A5" s="16" t="s">
        <v>73</v>
      </c>
      <c r="B5" s="17" t="s">
        <v>74</v>
      </c>
      <c r="C5" s="17" t="s">
        <v>75</v>
      </c>
      <c r="D5" s="17" t="s">
        <v>76</v>
      </c>
      <c r="E5" s="17" t="s">
        <v>77</v>
      </c>
      <c r="F5" s="17" t="s">
        <v>78</v>
      </c>
      <c r="G5" s="17" t="s">
        <v>79</v>
      </c>
      <c r="H5" s="17" t="s">
        <v>80</v>
      </c>
      <c r="I5" s="17" t="s">
        <v>81</v>
      </c>
      <c r="J5" s="17" t="s">
        <v>82</v>
      </c>
      <c r="K5" s="17" t="s">
        <v>83</v>
      </c>
    </row>
    <row r="6" spans="1:21" ht="13.5" customHeight="1" x14ac:dyDescent="0.2">
      <c r="A6" s="18" t="s">
        <v>84</v>
      </c>
      <c r="B6" s="35">
        <v>48.2</v>
      </c>
      <c r="C6" s="35">
        <v>64.7</v>
      </c>
      <c r="D6" s="35">
        <v>78.900000000000006</v>
      </c>
      <c r="E6" s="35">
        <v>75.7</v>
      </c>
      <c r="F6" s="35">
        <v>83</v>
      </c>
      <c r="G6" s="35">
        <v>82.1</v>
      </c>
      <c r="H6" s="35">
        <v>84.4</v>
      </c>
      <c r="I6" s="35">
        <v>82.8</v>
      </c>
      <c r="J6" s="35">
        <v>80.900000000000006</v>
      </c>
      <c r="K6" s="35">
        <v>79.099999999999994</v>
      </c>
    </row>
    <row r="7" spans="1:21" ht="13.5" customHeight="1" x14ac:dyDescent="0.2">
      <c r="A7" s="18" t="s">
        <v>85</v>
      </c>
      <c r="B7" s="35">
        <v>48.6</v>
      </c>
      <c r="C7" s="35">
        <v>62.2</v>
      </c>
      <c r="D7" s="35">
        <v>78.400000000000006</v>
      </c>
      <c r="E7" s="35">
        <v>74.7</v>
      </c>
      <c r="F7" s="35">
        <v>81.900000000000006</v>
      </c>
      <c r="G7" s="35">
        <v>81.400000000000006</v>
      </c>
      <c r="H7" s="35">
        <v>82.2</v>
      </c>
      <c r="I7" s="35">
        <v>81.099999999999994</v>
      </c>
      <c r="J7" s="35">
        <v>79.599999999999994</v>
      </c>
      <c r="K7" s="35">
        <v>77.2</v>
      </c>
    </row>
    <row r="8" spans="1:21" ht="13.5" customHeight="1" x14ac:dyDescent="0.2">
      <c r="A8" s="18" t="s">
        <v>86</v>
      </c>
      <c r="B8" s="35">
        <v>48.4</v>
      </c>
      <c r="C8" s="35">
        <v>63.4</v>
      </c>
      <c r="D8" s="35">
        <v>78.599999999999994</v>
      </c>
      <c r="E8" s="35">
        <v>75.2</v>
      </c>
      <c r="F8" s="35">
        <v>82.4</v>
      </c>
      <c r="G8" s="35">
        <v>81.7</v>
      </c>
      <c r="H8" s="35">
        <v>83.2</v>
      </c>
      <c r="I8" s="35">
        <v>81.900000000000006</v>
      </c>
      <c r="J8" s="35">
        <v>80.2</v>
      </c>
      <c r="K8" s="35">
        <v>78.099999999999994</v>
      </c>
    </row>
    <row r="15" spans="1:21" s="8" customFormat="1" ht="21" customHeight="1" x14ac:dyDescent="0.2">
      <c r="A15" s="7" t="s">
        <v>1041</v>
      </c>
    </row>
    <row r="16" spans="1:21" s="8" customFormat="1" ht="13.5" customHeight="1" x14ac:dyDescent="0.3">
      <c r="A16" s="11" t="s">
        <v>1040</v>
      </c>
    </row>
    <row r="18" spans="1:7" ht="13.5" customHeight="1" thickBot="1" x14ac:dyDescent="0.25"/>
    <row r="19" spans="1:7" ht="27.95" customHeight="1" x14ac:dyDescent="0.2">
      <c r="A19" s="16" t="s">
        <v>89</v>
      </c>
      <c r="B19" s="20" t="s">
        <v>90</v>
      </c>
      <c r="C19" s="17" t="s">
        <v>1039</v>
      </c>
      <c r="D19" s="17" t="s">
        <v>92</v>
      </c>
      <c r="E19" s="17" t="s">
        <v>93</v>
      </c>
      <c r="F19" s="17" t="s">
        <v>1038</v>
      </c>
      <c r="G19" s="17" t="s">
        <v>95</v>
      </c>
    </row>
    <row r="20" spans="1:7" ht="13.5" customHeight="1" x14ac:dyDescent="0.2">
      <c r="A20" s="18" t="s">
        <v>106</v>
      </c>
      <c r="B20" s="21">
        <v>221</v>
      </c>
      <c r="C20" s="35">
        <v>0</v>
      </c>
      <c r="D20" s="35">
        <v>100</v>
      </c>
      <c r="E20" s="35">
        <v>0</v>
      </c>
      <c r="F20" s="35">
        <v>0</v>
      </c>
      <c r="G20" s="35">
        <v>100</v>
      </c>
    </row>
    <row r="21" spans="1:7" ht="13.5" customHeight="1" x14ac:dyDescent="0.2">
      <c r="A21" s="18" t="s">
        <v>111</v>
      </c>
      <c r="B21" s="21">
        <v>365</v>
      </c>
      <c r="C21" s="35">
        <v>58.1</v>
      </c>
      <c r="D21" s="35">
        <v>99.5</v>
      </c>
      <c r="E21" s="35">
        <v>57.5</v>
      </c>
      <c r="F21" s="35">
        <v>0.5</v>
      </c>
      <c r="G21" s="35">
        <v>41.9</v>
      </c>
    </row>
    <row r="22" spans="1:7" ht="13.5" customHeight="1" x14ac:dyDescent="0.2">
      <c r="A22" s="18" t="s">
        <v>113</v>
      </c>
      <c r="B22" s="21">
        <v>270</v>
      </c>
      <c r="C22" s="35">
        <v>64.400000000000006</v>
      </c>
      <c r="D22" s="35">
        <v>97</v>
      </c>
      <c r="E22" s="35">
        <v>61.5</v>
      </c>
      <c r="F22" s="35">
        <v>3</v>
      </c>
      <c r="G22" s="35">
        <v>35.6</v>
      </c>
    </row>
    <row r="23" spans="1:7" ht="13.5" customHeight="1" x14ac:dyDescent="0.2">
      <c r="A23" s="18" t="s">
        <v>103</v>
      </c>
      <c r="B23" s="21">
        <v>4802</v>
      </c>
      <c r="C23" s="35">
        <v>68.5</v>
      </c>
      <c r="D23" s="35">
        <v>98</v>
      </c>
      <c r="E23" s="35">
        <v>66.5</v>
      </c>
      <c r="F23" s="35">
        <v>2</v>
      </c>
      <c r="G23" s="35">
        <v>31.5</v>
      </c>
    </row>
    <row r="24" spans="1:7" ht="13.5" customHeight="1" x14ac:dyDescent="0.2">
      <c r="A24" s="18" t="s">
        <v>102</v>
      </c>
      <c r="B24" s="21">
        <v>258</v>
      </c>
      <c r="C24" s="35">
        <v>73.3</v>
      </c>
      <c r="D24" s="35">
        <v>97.7</v>
      </c>
      <c r="E24" s="35">
        <v>70.900000000000006</v>
      </c>
      <c r="F24" s="35">
        <v>2.2999999999999998</v>
      </c>
      <c r="G24" s="35">
        <v>26.7</v>
      </c>
    </row>
    <row r="25" spans="1:7" ht="13.5" customHeight="1" x14ac:dyDescent="0.2">
      <c r="A25" s="18" t="s">
        <v>105</v>
      </c>
      <c r="B25" s="21">
        <v>13056</v>
      </c>
      <c r="C25" s="35">
        <v>78.099999999999994</v>
      </c>
      <c r="D25" s="35">
        <v>92</v>
      </c>
      <c r="E25" s="35">
        <v>70.099999999999994</v>
      </c>
      <c r="F25" s="35">
        <v>8</v>
      </c>
      <c r="G25" s="35">
        <v>21.9</v>
      </c>
    </row>
    <row r="26" spans="1:7" ht="13.5" customHeight="1" x14ac:dyDescent="0.2">
      <c r="A26" s="18" t="s">
        <v>100</v>
      </c>
      <c r="B26" s="21">
        <v>243</v>
      </c>
      <c r="C26" s="35">
        <v>80.2</v>
      </c>
      <c r="D26" s="35">
        <v>92.2</v>
      </c>
      <c r="E26" s="35">
        <v>72.400000000000006</v>
      </c>
      <c r="F26" s="35">
        <v>7.8</v>
      </c>
      <c r="G26" s="35">
        <v>19.8</v>
      </c>
    </row>
    <row r="27" spans="1:7" ht="13.5" customHeight="1" x14ac:dyDescent="0.2">
      <c r="A27" s="18" t="s">
        <v>104</v>
      </c>
      <c r="B27" s="21">
        <v>242</v>
      </c>
      <c r="C27" s="35">
        <v>81</v>
      </c>
      <c r="D27" s="35">
        <v>94.2</v>
      </c>
      <c r="E27" s="35">
        <v>75.2</v>
      </c>
      <c r="F27" s="35">
        <v>5.8</v>
      </c>
      <c r="G27" s="35">
        <v>19</v>
      </c>
    </row>
    <row r="28" spans="1:7" ht="13.5" customHeight="1" x14ac:dyDescent="0.2">
      <c r="A28" s="18" t="s">
        <v>115</v>
      </c>
      <c r="B28" s="21">
        <v>376</v>
      </c>
      <c r="C28" s="35">
        <v>81.099999999999994</v>
      </c>
      <c r="D28" s="35">
        <v>95.5</v>
      </c>
      <c r="E28" s="35">
        <v>76.599999999999994</v>
      </c>
      <c r="F28" s="35">
        <v>4.5</v>
      </c>
      <c r="G28" s="35">
        <v>18.899999999999999</v>
      </c>
    </row>
    <row r="29" spans="1:7" ht="13.5" customHeight="1" x14ac:dyDescent="0.2">
      <c r="A29" s="18" t="s">
        <v>109</v>
      </c>
      <c r="B29" s="21">
        <v>1701</v>
      </c>
      <c r="C29" s="35">
        <v>85.1</v>
      </c>
      <c r="D29" s="35">
        <v>89.4</v>
      </c>
      <c r="E29" s="35">
        <v>74.5</v>
      </c>
      <c r="F29" s="35">
        <v>10.6</v>
      </c>
      <c r="G29" s="35">
        <v>14.9</v>
      </c>
    </row>
    <row r="30" spans="1:7" ht="13.5" customHeight="1" x14ac:dyDescent="0.2">
      <c r="A30" s="18" t="s">
        <v>97</v>
      </c>
      <c r="B30" s="21">
        <v>165</v>
      </c>
      <c r="C30" s="35">
        <v>85.5</v>
      </c>
      <c r="D30" s="35">
        <v>97</v>
      </c>
      <c r="E30" s="35">
        <v>82.4</v>
      </c>
      <c r="F30" s="35">
        <v>3</v>
      </c>
      <c r="G30" s="35">
        <v>14.5</v>
      </c>
    </row>
    <row r="31" spans="1:7" ht="13.5" customHeight="1" x14ac:dyDescent="0.2">
      <c r="A31" s="18" t="s">
        <v>99</v>
      </c>
      <c r="B31" s="21">
        <v>160</v>
      </c>
      <c r="C31" s="35">
        <v>86.3</v>
      </c>
      <c r="D31" s="35">
        <v>93.8</v>
      </c>
      <c r="E31" s="35">
        <v>80</v>
      </c>
      <c r="F31" s="35">
        <v>6.3</v>
      </c>
      <c r="G31" s="35">
        <v>13.8</v>
      </c>
    </row>
    <row r="32" spans="1:7" ht="13.5" customHeight="1" x14ac:dyDescent="0.2">
      <c r="A32" s="18" t="s">
        <v>110</v>
      </c>
      <c r="B32" s="21">
        <v>316</v>
      </c>
      <c r="C32" s="35">
        <v>87.3</v>
      </c>
      <c r="D32" s="35">
        <v>98.1</v>
      </c>
      <c r="E32" s="35">
        <v>85.4</v>
      </c>
      <c r="F32" s="35">
        <v>1.9</v>
      </c>
      <c r="G32" s="35">
        <v>12.7</v>
      </c>
    </row>
    <row r="33" spans="1:7" ht="13.5" customHeight="1" x14ac:dyDescent="0.2">
      <c r="A33" s="18" t="s">
        <v>108</v>
      </c>
      <c r="B33" s="21">
        <v>1555</v>
      </c>
      <c r="C33" s="35">
        <v>90.5</v>
      </c>
      <c r="D33" s="35">
        <v>94.3</v>
      </c>
      <c r="E33" s="35">
        <v>84.8</v>
      </c>
      <c r="F33" s="35">
        <v>5.7</v>
      </c>
      <c r="G33" s="35">
        <v>9.5</v>
      </c>
    </row>
    <row r="34" spans="1:7" ht="13.5" customHeight="1" x14ac:dyDescent="0.2">
      <c r="A34" s="18" t="s">
        <v>114</v>
      </c>
      <c r="B34" s="21">
        <v>453</v>
      </c>
      <c r="C34" s="35">
        <v>90.9</v>
      </c>
      <c r="D34" s="35">
        <v>93.8</v>
      </c>
      <c r="E34" s="35">
        <v>84.8</v>
      </c>
      <c r="F34" s="35">
        <v>6.2</v>
      </c>
      <c r="G34" s="35">
        <v>9.1</v>
      </c>
    </row>
    <row r="35" spans="1:7" ht="13.5" customHeight="1" x14ac:dyDescent="0.2">
      <c r="A35" s="18" t="s">
        <v>112</v>
      </c>
      <c r="B35" s="21">
        <v>213</v>
      </c>
      <c r="C35" s="35">
        <v>92</v>
      </c>
      <c r="D35" s="35">
        <v>95.3</v>
      </c>
      <c r="E35" s="35">
        <v>87.3</v>
      </c>
      <c r="F35" s="35">
        <v>4.7</v>
      </c>
      <c r="G35" s="35">
        <v>8</v>
      </c>
    </row>
    <row r="36" spans="1:7" ht="13.5" customHeight="1" x14ac:dyDescent="0.2">
      <c r="A36" s="18" t="s">
        <v>96</v>
      </c>
      <c r="B36" s="21">
        <v>50</v>
      </c>
      <c r="C36" s="35">
        <v>92</v>
      </c>
      <c r="D36" s="35">
        <v>92</v>
      </c>
      <c r="E36" s="35">
        <v>84</v>
      </c>
      <c r="F36" s="35">
        <v>8</v>
      </c>
      <c r="G36" s="35">
        <v>8</v>
      </c>
    </row>
    <row r="37" spans="1:7" ht="13.5" customHeight="1" x14ac:dyDescent="0.2">
      <c r="A37" s="18" t="s">
        <v>117</v>
      </c>
      <c r="B37" s="21">
        <v>172</v>
      </c>
      <c r="C37" s="35">
        <v>92.4</v>
      </c>
      <c r="D37" s="35">
        <v>98.3</v>
      </c>
      <c r="E37" s="35">
        <v>90.7</v>
      </c>
      <c r="F37" s="35">
        <v>1.7</v>
      </c>
      <c r="G37" s="35">
        <v>7.6</v>
      </c>
    </row>
    <row r="38" spans="1:7" ht="13.5" customHeight="1" x14ac:dyDescent="0.2">
      <c r="A38" s="18" t="s">
        <v>101</v>
      </c>
      <c r="B38" s="21">
        <v>271</v>
      </c>
      <c r="C38" s="35">
        <v>94.5</v>
      </c>
      <c r="D38" s="35">
        <v>14.8</v>
      </c>
      <c r="E38" s="35">
        <v>9.1999999999999993</v>
      </c>
      <c r="F38" s="35">
        <v>85.2</v>
      </c>
      <c r="G38" s="35">
        <v>5.5</v>
      </c>
    </row>
    <row r="39" spans="1:7" ht="13.5" customHeight="1" x14ac:dyDescent="0.2">
      <c r="A39" s="18" t="s">
        <v>98</v>
      </c>
      <c r="B39" s="21">
        <v>348</v>
      </c>
      <c r="C39" s="35">
        <v>94.5</v>
      </c>
      <c r="D39" s="35">
        <v>89.9</v>
      </c>
      <c r="E39" s="35">
        <v>84.5</v>
      </c>
      <c r="F39" s="35">
        <v>10.1</v>
      </c>
      <c r="G39" s="35">
        <v>5.5</v>
      </c>
    </row>
    <row r="40" spans="1:7" ht="13.5" customHeight="1" x14ac:dyDescent="0.2">
      <c r="A40" s="18" t="s">
        <v>107</v>
      </c>
      <c r="B40" s="21">
        <v>417</v>
      </c>
      <c r="C40" s="35">
        <v>94.7</v>
      </c>
      <c r="D40" s="35">
        <v>95.4</v>
      </c>
      <c r="E40" s="35">
        <v>90.2</v>
      </c>
      <c r="F40" s="35">
        <v>4.5999999999999996</v>
      </c>
      <c r="G40" s="35">
        <v>5.3</v>
      </c>
    </row>
    <row r="41" spans="1:7" ht="13.5" customHeight="1" x14ac:dyDescent="0.2">
      <c r="A41" s="18" t="s">
        <v>116</v>
      </c>
      <c r="B41" s="21">
        <v>458</v>
      </c>
      <c r="C41" s="35">
        <v>95.6</v>
      </c>
      <c r="D41" s="35">
        <v>41.5</v>
      </c>
      <c r="E41" s="35">
        <v>37.1</v>
      </c>
      <c r="F41" s="35">
        <v>58.5</v>
      </c>
      <c r="G41" s="35">
        <v>4.4000000000000004</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1037</v>
      </c>
    </row>
    <row r="46" spans="1:7" ht="13.5" customHeight="1" x14ac:dyDescent="0.2">
      <c r="A46" s="15" t="s">
        <v>70</v>
      </c>
    </row>
    <row r="47" spans="1:7" ht="13.5" customHeight="1" x14ac:dyDescent="0.2">
      <c r="A47" s="15" t="s">
        <v>54</v>
      </c>
    </row>
    <row r="48" spans="1:7" ht="13.5" customHeight="1" x14ac:dyDescent="0.2">
      <c r="A48" s="15" t="s">
        <v>1029</v>
      </c>
    </row>
  </sheetData>
  <mergeCells count="1">
    <mergeCell ref="S2:U4"/>
  </mergeCells>
  <hyperlinks>
    <hyperlink ref="S2" location="Innehållsförteckning" display="Innehållsförteckning"/>
    <hyperlink ref="S2:U4" location="Innehållsförteckning" display="Tillbaka till innehållsförteckningen"/>
  </hyperlinks>
  <pageMargins left="0.7" right="0.7" top="0.75" bottom="0.75" header="0.3" footer="0.3"/>
  <pageSetup paperSize="9" scale="54" orientation="landscape" r:id="rId1"/>
  <ignoredErrors>
    <ignoredError sqref="B5:K5" numberStoredAsText="1"/>
  </ignoredErrors>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89999084444715716"/>
    <pageSetUpPr fitToPage="1"/>
  </sheetPr>
  <dimension ref="A1:L92"/>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1053</v>
      </c>
    </row>
    <row r="2" spans="1:12" s="22" customFormat="1" ht="14.25" customHeight="1" thickTop="1" x14ac:dyDescent="0.3">
      <c r="A2" s="23" t="s">
        <v>1040</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10201</v>
      </c>
      <c r="C8" s="36">
        <v>78.099999999999994</v>
      </c>
      <c r="D8" s="21">
        <v>12005</v>
      </c>
      <c r="E8" s="36">
        <v>92</v>
      </c>
      <c r="F8" s="21">
        <v>9150</v>
      </c>
      <c r="G8" s="36">
        <v>70.099999999999994</v>
      </c>
      <c r="H8" s="21">
        <v>13056</v>
      </c>
    </row>
    <row r="9" spans="1:12" ht="13.5" customHeight="1" x14ac:dyDescent="0.3">
      <c r="A9" s="29" t="s">
        <v>125</v>
      </c>
      <c r="B9" s="30">
        <v>3289</v>
      </c>
      <c r="C9" s="37">
        <v>68.5</v>
      </c>
      <c r="D9" s="30">
        <v>4706</v>
      </c>
      <c r="E9" s="37">
        <v>98</v>
      </c>
      <c r="F9" s="30">
        <v>3193</v>
      </c>
      <c r="G9" s="37">
        <v>66.5</v>
      </c>
      <c r="H9" s="30">
        <v>4802</v>
      </c>
    </row>
    <row r="10" spans="1:12" ht="13.5" customHeight="1" x14ac:dyDescent="0.3">
      <c r="A10" s="18" t="s">
        <v>250</v>
      </c>
      <c r="B10" s="21">
        <v>26</v>
      </c>
      <c r="C10" s="36">
        <v>6.6</v>
      </c>
      <c r="D10" s="21">
        <v>391</v>
      </c>
      <c r="E10" s="36">
        <v>99.7</v>
      </c>
      <c r="F10" s="21">
        <v>25</v>
      </c>
      <c r="G10" s="36">
        <v>6.4</v>
      </c>
      <c r="H10" s="21">
        <v>392</v>
      </c>
    </row>
    <row r="11" spans="1:12" ht="13.5" customHeight="1" x14ac:dyDescent="0.3">
      <c r="A11" s="18" t="s">
        <v>1052</v>
      </c>
      <c r="B11" s="21">
        <v>570</v>
      </c>
      <c r="C11" s="36">
        <v>94.1</v>
      </c>
      <c r="D11" s="21">
        <v>592</v>
      </c>
      <c r="E11" s="36">
        <v>97.7</v>
      </c>
      <c r="F11" s="21">
        <v>556</v>
      </c>
      <c r="G11" s="36">
        <v>91.7</v>
      </c>
      <c r="H11" s="21">
        <v>606</v>
      </c>
    </row>
    <row r="12" spans="1:12" ht="13.5" customHeight="1" x14ac:dyDescent="0.3">
      <c r="A12" s="18" t="s">
        <v>252</v>
      </c>
      <c r="B12" s="21">
        <v>521</v>
      </c>
      <c r="C12" s="36">
        <v>93.2</v>
      </c>
      <c r="D12" s="21">
        <v>552</v>
      </c>
      <c r="E12" s="36">
        <v>98.7</v>
      </c>
      <c r="F12" s="21">
        <v>514</v>
      </c>
      <c r="G12" s="36">
        <v>91.9</v>
      </c>
      <c r="H12" s="21">
        <v>559</v>
      </c>
    </row>
    <row r="13" spans="1:12" ht="13.5" customHeight="1" x14ac:dyDescent="0.3">
      <c r="A13" s="18" t="s">
        <v>1051</v>
      </c>
      <c r="B13" s="21">
        <v>411</v>
      </c>
      <c r="C13" s="36">
        <v>93.2</v>
      </c>
      <c r="D13" s="21">
        <v>436</v>
      </c>
      <c r="E13" s="36">
        <v>98.9</v>
      </c>
      <c r="F13" s="21">
        <v>406</v>
      </c>
      <c r="G13" s="36">
        <v>92.1</v>
      </c>
      <c r="H13" s="21">
        <v>441</v>
      </c>
    </row>
    <row r="14" spans="1:12" ht="13.5" customHeight="1" x14ac:dyDescent="0.3">
      <c r="A14" s="18" t="s">
        <v>388</v>
      </c>
      <c r="B14" s="21">
        <v>0</v>
      </c>
      <c r="C14" s="36">
        <v>0</v>
      </c>
      <c r="D14" s="21">
        <v>96</v>
      </c>
      <c r="E14" s="36">
        <v>100</v>
      </c>
      <c r="F14" s="21">
        <v>0</v>
      </c>
      <c r="G14" s="36">
        <v>0</v>
      </c>
      <c r="H14" s="21">
        <v>96</v>
      </c>
    </row>
    <row r="15" spans="1:12" ht="13.5" customHeight="1" x14ac:dyDescent="0.3">
      <c r="A15" s="18" t="s">
        <v>387</v>
      </c>
      <c r="B15" s="21">
        <v>110</v>
      </c>
      <c r="C15" s="36">
        <v>91.7</v>
      </c>
      <c r="D15" s="21">
        <v>118</v>
      </c>
      <c r="E15" s="36">
        <v>98.3</v>
      </c>
      <c r="F15" s="21">
        <v>108</v>
      </c>
      <c r="G15" s="36">
        <v>90</v>
      </c>
      <c r="H15" s="21">
        <v>120</v>
      </c>
    </row>
    <row r="16" spans="1:12" ht="13.5" customHeight="1" x14ac:dyDescent="0.3">
      <c r="A16" s="18" t="s">
        <v>404</v>
      </c>
      <c r="B16" s="21">
        <v>292</v>
      </c>
      <c r="C16" s="36">
        <v>69.7</v>
      </c>
      <c r="D16" s="21">
        <v>401</v>
      </c>
      <c r="E16" s="36">
        <v>95.7</v>
      </c>
      <c r="F16" s="21">
        <v>274</v>
      </c>
      <c r="G16" s="36">
        <v>65.400000000000006</v>
      </c>
      <c r="H16" s="21">
        <v>419</v>
      </c>
    </row>
    <row r="17" spans="1:8" ht="13.5" customHeight="1" x14ac:dyDescent="0.3">
      <c r="A17" s="18" t="s">
        <v>403</v>
      </c>
      <c r="B17" s="21">
        <v>32</v>
      </c>
      <c r="C17" s="36">
        <v>40.5</v>
      </c>
      <c r="D17" s="21">
        <v>77</v>
      </c>
      <c r="E17" s="36">
        <v>97.5</v>
      </c>
      <c r="F17" s="21">
        <v>30</v>
      </c>
      <c r="G17" s="36">
        <v>38</v>
      </c>
      <c r="H17" s="21">
        <v>79</v>
      </c>
    </row>
    <row r="18" spans="1:8" ht="13.5" customHeight="1" x14ac:dyDescent="0.3">
      <c r="A18" s="18" t="s">
        <v>385</v>
      </c>
      <c r="B18" s="21">
        <v>429</v>
      </c>
      <c r="C18" s="36">
        <v>71.099999999999994</v>
      </c>
      <c r="D18" s="21">
        <v>599</v>
      </c>
      <c r="E18" s="36">
        <v>99.3</v>
      </c>
      <c r="F18" s="21">
        <v>425</v>
      </c>
      <c r="G18" s="36">
        <v>70.5</v>
      </c>
      <c r="H18" s="21">
        <v>603</v>
      </c>
    </row>
    <row r="19" spans="1:8" ht="13.5" customHeight="1" x14ac:dyDescent="0.3">
      <c r="A19" s="18" t="s">
        <v>384</v>
      </c>
      <c r="B19" s="21">
        <v>140</v>
      </c>
      <c r="C19" s="36">
        <v>80.900000000000006</v>
      </c>
      <c r="D19" s="21">
        <v>173</v>
      </c>
      <c r="E19" s="36">
        <v>100</v>
      </c>
      <c r="F19" s="21">
        <v>140</v>
      </c>
      <c r="G19" s="36">
        <v>80.900000000000006</v>
      </c>
      <c r="H19" s="21">
        <v>173</v>
      </c>
    </row>
    <row r="20" spans="1:8" ht="13.5" customHeight="1" x14ac:dyDescent="0.3">
      <c r="A20" s="18" t="s">
        <v>135</v>
      </c>
      <c r="B20" s="21">
        <v>386</v>
      </c>
      <c r="C20" s="36">
        <v>48.7</v>
      </c>
      <c r="D20" s="21">
        <v>761</v>
      </c>
      <c r="E20" s="36">
        <v>96.1</v>
      </c>
      <c r="F20" s="21">
        <v>355</v>
      </c>
      <c r="G20" s="36">
        <v>44.8</v>
      </c>
      <c r="H20" s="21">
        <v>792</v>
      </c>
    </row>
    <row r="21" spans="1:8" ht="13.5" customHeight="1" x14ac:dyDescent="0.3">
      <c r="A21" s="18" t="s">
        <v>383</v>
      </c>
      <c r="B21" s="21">
        <v>151</v>
      </c>
      <c r="C21" s="36">
        <v>76.3</v>
      </c>
      <c r="D21" s="21">
        <v>195</v>
      </c>
      <c r="E21" s="36">
        <v>98.5</v>
      </c>
      <c r="F21" s="21">
        <v>148</v>
      </c>
      <c r="G21" s="36">
        <v>74.7</v>
      </c>
      <c r="H21" s="21">
        <v>198</v>
      </c>
    </row>
    <row r="22" spans="1:8" ht="13.5" customHeight="1" x14ac:dyDescent="0.3">
      <c r="A22" s="18" t="s">
        <v>382</v>
      </c>
      <c r="B22" s="21">
        <v>199</v>
      </c>
      <c r="C22" s="36">
        <v>68.599999999999994</v>
      </c>
      <c r="D22" s="21">
        <v>284</v>
      </c>
      <c r="E22" s="36">
        <v>97.9</v>
      </c>
      <c r="F22" s="21">
        <v>193</v>
      </c>
      <c r="G22" s="36">
        <v>66.599999999999994</v>
      </c>
      <c r="H22" s="21">
        <v>290</v>
      </c>
    </row>
    <row r="23" spans="1:8" ht="13.5" customHeight="1" x14ac:dyDescent="0.3">
      <c r="A23" s="18" t="s">
        <v>381</v>
      </c>
      <c r="B23" s="21">
        <v>22</v>
      </c>
      <c r="C23" s="36">
        <v>88</v>
      </c>
      <c r="D23" s="21">
        <v>22</v>
      </c>
      <c r="E23" s="36">
        <v>88</v>
      </c>
      <c r="F23" s="21">
        <v>19</v>
      </c>
      <c r="G23" s="36">
        <v>76</v>
      </c>
      <c r="H23" s="21">
        <v>25</v>
      </c>
    </row>
    <row r="24" spans="1:8" ht="13.5" customHeight="1" x14ac:dyDescent="0.3">
      <c r="A24" s="18" t="s">
        <v>190</v>
      </c>
      <c r="B24" s="21">
        <v>0</v>
      </c>
      <c r="C24" s="36">
        <v>0</v>
      </c>
      <c r="D24" s="21">
        <v>9</v>
      </c>
      <c r="E24" s="36">
        <v>100</v>
      </c>
      <c r="F24" s="21">
        <v>0</v>
      </c>
      <c r="G24" s="36">
        <v>0</v>
      </c>
      <c r="H24" s="21">
        <v>9</v>
      </c>
    </row>
    <row r="25" spans="1:8" ht="13.5" customHeight="1" x14ac:dyDescent="0.3">
      <c r="A25" s="29" t="s">
        <v>138</v>
      </c>
      <c r="B25" s="30">
        <v>174</v>
      </c>
      <c r="C25" s="37">
        <v>64.400000000000006</v>
      </c>
      <c r="D25" s="30">
        <v>262</v>
      </c>
      <c r="E25" s="37">
        <v>97</v>
      </c>
      <c r="F25" s="30">
        <v>166</v>
      </c>
      <c r="G25" s="37">
        <v>61.5</v>
      </c>
      <c r="H25" s="30">
        <v>270</v>
      </c>
    </row>
    <row r="26" spans="1:8" ht="13.5" customHeight="1" x14ac:dyDescent="0.3">
      <c r="A26" s="18" t="s">
        <v>139</v>
      </c>
      <c r="B26" s="21">
        <v>174</v>
      </c>
      <c r="C26" s="36">
        <v>64.400000000000006</v>
      </c>
      <c r="D26" s="21">
        <v>262</v>
      </c>
      <c r="E26" s="36">
        <v>97</v>
      </c>
      <c r="F26" s="21">
        <v>166</v>
      </c>
      <c r="G26" s="36">
        <v>61.5</v>
      </c>
      <c r="H26" s="21">
        <v>270</v>
      </c>
    </row>
    <row r="27" spans="1:8" ht="13.5" customHeight="1" x14ac:dyDescent="0.3">
      <c r="A27" s="29" t="s">
        <v>141</v>
      </c>
      <c r="B27" s="30">
        <v>196</v>
      </c>
      <c r="C27" s="37">
        <v>92</v>
      </c>
      <c r="D27" s="30">
        <v>203</v>
      </c>
      <c r="E27" s="37">
        <v>95.3</v>
      </c>
      <c r="F27" s="30">
        <v>186</v>
      </c>
      <c r="G27" s="37">
        <v>87.3</v>
      </c>
      <c r="H27" s="30">
        <v>213</v>
      </c>
    </row>
    <row r="28" spans="1:8" ht="13.5" customHeight="1" x14ac:dyDescent="0.3">
      <c r="A28" s="18" t="s">
        <v>1050</v>
      </c>
      <c r="B28" s="21">
        <v>196</v>
      </c>
      <c r="C28" s="36">
        <v>92</v>
      </c>
      <c r="D28" s="21">
        <v>203</v>
      </c>
      <c r="E28" s="36">
        <v>95.3</v>
      </c>
      <c r="F28" s="21">
        <v>186</v>
      </c>
      <c r="G28" s="36">
        <v>87.3</v>
      </c>
      <c r="H28" s="21">
        <v>213</v>
      </c>
    </row>
    <row r="29" spans="1:8" ht="13.5" customHeight="1" x14ac:dyDescent="0.3">
      <c r="A29" s="29" t="s">
        <v>145</v>
      </c>
      <c r="B29" s="30">
        <v>305</v>
      </c>
      <c r="C29" s="37">
        <v>81.099999999999994</v>
      </c>
      <c r="D29" s="30">
        <v>359</v>
      </c>
      <c r="E29" s="37">
        <v>95.5</v>
      </c>
      <c r="F29" s="30">
        <v>288</v>
      </c>
      <c r="G29" s="37">
        <v>76.599999999999994</v>
      </c>
      <c r="H29" s="30">
        <v>376</v>
      </c>
    </row>
    <row r="30" spans="1:8" ht="13.5" customHeight="1" x14ac:dyDescent="0.3">
      <c r="A30" s="18" t="s">
        <v>147</v>
      </c>
      <c r="B30" s="21">
        <v>0</v>
      </c>
      <c r="C30" s="36">
        <v>0</v>
      </c>
      <c r="D30" s="21">
        <v>52</v>
      </c>
      <c r="E30" s="36">
        <v>100</v>
      </c>
      <c r="F30" s="21">
        <v>0</v>
      </c>
      <c r="G30" s="36">
        <v>0</v>
      </c>
      <c r="H30" s="21">
        <v>52</v>
      </c>
    </row>
    <row r="31" spans="1:8" ht="13.5" customHeight="1" x14ac:dyDescent="0.3">
      <c r="A31" s="18" t="s">
        <v>148</v>
      </c>
      <c r="B31" s="21">
        <v>305</v>
      </c>
      <c r="C31" s="36">
        <v>94.1</v>
      </c>
      <c r="D31" s="21">
        <v>307</v>
      </c>
      <c r="E31" s="36">
        <v>94.8</v>
      </c>
      <c r="F31" s="21">
        <v>288</v>
      </c>
      <c r="G31" s="36">
        <v>88.9</v>
      </c>
      <c r="H31" s="21">
        <v>324</v>
      </c>
    </row>
    <row r="32" spans="1:8" ht="13.5" customHeight="1" x14ac:dyDescent="0.3">
      <c r="A32" s="29" t="s">
        <v>149</v>
      </c>
      <c r="B32" s="30">
        <v>412</v>
      </c>
      <c r="C32" s="37">
        <v>90.9</v>
      </c>
      <c r="D32" s="30">
        <v>425</v>
      </c>
      <c r="E32" s="37">
        <v>93.8</v>
      </c>
      <c r="F32" s="30">
        <v>384</v>
      </c>
      <c r="G32" s="37">
        <v>84.8</v>
      </c>
      <c r="H32" s="30">
        <v>453</v>
      </c>
    </row>
    <row r="33" spans="1:8" ht="13.5" customHeight="1" x14ac:dyDescent="0.3">
      <c r="A33" s="18" t="s">
        <v>1049</v>
      </c>
      <c r="B33" s="21">
        <v>365</v>
      </c>
      <c r="C33" s="36">
        <v>90.1</v>
      </c>
      <c r="D33" s="21">
        <v>390</v>
      </c>
      <c r="E33" s="36">
        <v>96.3</v>
      </c>
      <c r="F33" s="21">
        <v>350</v>
      </c>
      <c r="G33" s="36">
        <v>86.4</v>
      </c>
      <c r="H33" s="21">
        <v>405</v>
      </c>
    </row>
    <row r="34" spans="1:8" ht="13.5" customHeight="1" x14ac:dyDescent="0.3">
      <c r="A34" s="18" t="s">
        <v>153</v>
      </c>
      <c r="B34" s="21">
        <v>47</v>
      </c>
      <c r="C34" s="36">
        <v>97.9</v>
      </c>
      <c r="D34" s="21">
        <v>35</v>
      </c>
      <c r="E34" s="36">
        <v>72.900000000000006</v>
      </c>
      <c r="F34" s="21">
        <v>34</v>
      </c>
      <c r="G34" s="36">
        <v>70.8</v>
      </c>
      <c r="H34" s="21">
        <v>48</v>
      </c>
    </row>
    <row r="35" spans="1:8" ht="13.5" customHeight="1" x14ac:dyDescent="0.3">
      <c r="A35" s="29" t="s">
        <v>154</v>
      </c>
      <c r="B35" s="30">
        <v>0</v>
      </c>
      <c r="C35" s="37">
        <v>0</v>
      </c>
      <c r="D35" s="30">
        <v>221</v>
      </c>
      <c r="E35" s="37">
        <v>100</v>
      </c>
      <c r="F35" s="30">
        <v>0</v>
      </c>
      <c r="G35" s="37">
        <v>0</v>
      </c>
      <c r="H35" s="30">
        <v>221</v>
      </c>
    </row>
    <row r="36" spans="1:8" ht="13.5" customHeight="1" x14ac:dyDescent="0.3">
      <c r="A36" s="18" t="s">
        <v>155</v>
      </c>
      <c r="B36" s="21">
        <v>0</v>
      </c>
      <c r="C36" s="36">
        <v>0</v>
      </c>
      <c r="D36" s="21">
        <v>207</v>
      </c>
      <c r="E36" s="36">
        <v>100</v>
      </c>
      <c r="F36" s="21">
        <v>0</v>
      </c>
      <c r="G36" s="36">
        <v>0</v>
      </c>
      <c r="H36" s="21">
        <v>207</v>
      </c>
    </row>
    <row r="37" spans="1:8" ht="13.5" customHeight="1" x14ac:dyDescent="0.3">
      <c r="A37" s="18" t="s">
        <v>156</v>
      </c>
      <c r="B37" s="21">
        <v>0</v>
      </c>
      <c r="C37" s="36">
        <v>0</v>
      </c>
      <c r="D37" s="21">
        <v>14</v>
      </c>
      <c r="E37" s="36">
        <v>100</v>
      </c>
      <c r="F37" s="21">
        <v>0</v>
      </c>
      <c r="G37" s="36">
        <v>0</v>
      </c>
      <c r="H37" s="21">
        <v>14</v>
      </c>
    </row>
    <row r="38" spans="1:8" ht="13.5" customHeight="1" x14ac:dyDescent="0.3">
      <c r="A38" s="29" t="s">
        <v>157</v>
      </c>
      <c r="B38" s="30">
        <v>276</v>
      </c>
      <c r="C38" s="37">
        <v>87.3</v>
      </c>
      <c r="D38" s="30">
        <v>310</v>
      </c>
      <c r="E38" s="37">
        <v>98.1</v>
      </c>
      <c r="F38" s="30">
        <v>270</v>
      </c>
      <c r="G38" s="37">
        <v>85.4</v>
      </c>
      <c r="H38" s="30">
        <v>316</v>
      </c>
    </row>
    <row r="39" spans="1:8" ht="13.5" customHeight="1" x14ac:dyDescent="0.3">
      <c r="A39" s="18" t="s">
        <v>158</v>
      </c>
      <c r="B39" s="21">
        <v>127</v>
      </c>
      <c r="C39" s="36">
        <v>76.5</v>
      </c>
      <c r="D39" s="21">
        <v>162</v>
      </c>
      <c r="E39" s="36">
        <v>97.6</v>
      </c>
      <c r="F39" s="21">
        <v>123</v>
      </c>
      <c r="G39" s="36">
        <v>74.099999999999994</v>
      </c>
      <c r="H39" s="21">
        <v>166</v>
      </c>
    </row>
    <row r="40" spans="1:8" ht="13.5" customHeight="1" x14ac:dyDescent="0.3">
      <c r="A40" s="18" t="s">
        <v>160</v>
      </c>
      <c r="B40" s="21">
        <v>149</v>
      </c>
      <c r="C40" s="36">
        <v>99.3</v>
      </c>
      <c r="D40" s="21">
        <v>148</v>
      </c>
      <c r="E40" s="36">
        <v>98.7</v>
      </c>
      <c r="F40" s="21">
        <v>147</v>
      </c>
      <c r="G40" s="36">
        <v>98</v>
      </c>
      <c r="H40" s="21">
        <v>150</v>
      </c>
    </row>
    <row r="41" spans="1:8" ht="13.5" customHeight="1" x14ac:dyDescent="0.3">
      <c r="A41" s="29" t="s">
        <v>161</v>
      </c>
      <c r="B41" s="30">
        <v>46</v>
      </c>
      <c r="C41" s="37">
        <v>92</v>
      </c>
      <c r="D41" s="30">
        <v>46</v>
      </c>
      <c r="E41" s="37">
        <v>92</v>
      </c>
      <c r="F41" s="30">
        <v>42</v>
      </c>
      <c r="G41" s="37">
        <v>84</v>
      </c>
      <c r="H41" s="30">
        <v>50</v>
      </c>
    </row>
    <row r="42" spans="1:8" ht="13.5" customHeight="1" x14ac:dyDescent="0.3">
      <c r="A42" s="18" t="s">
        <v>162</v>
      </c>
      <c r="B42" s="21">
        <v>46</v>
      </c>
      <c r="C42" s="36">
        <v>92</v>
      </c>
      <c r="D42" s="21">
        <v>46</v>
      </c>
      <c r="E42" s="36">
        <v>92</v>
      </c>
      <c r="F42" s="21">
        <v>42</v>
      </c>
      <c r="G42" s="36">
        <v>84</v>
      </c>
      <c r="H42" s="21">
        <v>50</v>
      </c>
    </row>
    <row r="43" spans="1:8" ht="13.5" customHeight="1" x14ac:dyDescent="0.3">
      <c r="A43" s="29" t="s">
        <v>163</v>
      </c>
      <c r="B43" s="30">
        <v>159</v>
      </c>
      <c r="C43" s="37">
        <v>92.4</v>
      </c>
      <c r="D43" s="30">
        <v>169</v>
      </c>
      <c r="E43" s="37">
        <v>98.3</v>
      </c>
      <c r="F43" s="30">
        <v>156</v>
      </c>
      <c r="G43" s="37">
        <v>90.7</v>
      </c>
      <c r="H43" s="30">
        <v>172</v>
      </c>
    </row>
    <row r="44" spans="1:8" ht="13.5" customHeight="1" x14ac:dyDescent="0.3">
      <c r="A44" s="18" t="s">
        <v>164</v>
      </c>
      <c r="B44" s="21">
        <v>159</v>
      </c>
      <c r="C44" s="36">
        <v>92.4</v>
      </c>
      <c r="D44" s="21">
        <v>169</v>
      </c>
      <c r="E44" s="36">
        <v>98.3</v>
      </c>
      <c r="F44" s="21">
        <v>156</v>
      </c>
      <c r="G44" s="36">
        <v>90.7</v>
      </c>
      <c r="H44" s="21">
        <v>172</v>
      </c>
    </row>
    <row r="45" spans="1:8" ht="13.5" customHeight="1" x14ac:dyDescent="0.3">
      <c r="A45" s="29" t="s">
        <v>165</v>
      </c>
      <c r="B45" s="30">
        <v>1407</v>
      </c>
      <c r="C45" s="37">
        <v>90.5</v>
      </c>
      <c r="D45" s="30">
        <v>1466</v>
      </c>
      <c r="E45" s="37">
        <v>94.3</v>
      </c>
      <c r="F45" s="30">
        <v>1318</v>
      </c>
      <c r="G45" s="37">
        <v>84.8</v>
      </c>
      <c r="H45" s="30">
        <v>1555</v>
      </c>
    </row>
    <row r="46" spans="1:8" ht="13.5" customHeight="1" x14ac:dyDescent="0.3">
      <c r="A46" s="18" t="s">
        <v>167</v>
      </c>
      <c r="B46" s="21">
        <v>55</v>
      </c>
      <c r="C46" s="36">
        <v>75.3</v>
      </c>
      <c r="D46" s="21">
        <v>62</v>
      </c>
      <c r="E46" s="36">
        <v>84.9</v>
      </c>
      <c r="F46" s="21">
        <v>44</v>
      </c>
      <c r="G46" s="36">
        <v>60.3</v>
      </c>
      <c r="H46" s="21">
        <v>73</v>
      </c>
    </row>
    <row r="47" spans="1:8" ht="13.5" customHeight="1" x14ac:dyDescent="0.3">
      <c r="A47" s="18" t="s">
        <v>169</v>
      </c>
      <c r="B47" s="21">
        <v>329</v>
      </c>
      <c r="C47" s="36">
        <v>94.3</v>
      </c>
      <c r="D47" s="21">
        <v>340</v>
      </c>
      <c r="E47" s="36">
        <v>97.4</v>
      </c>
      <c r="F47" s="21">
        <v>320</v>
      </c>
      <c r="G47" s="36">
        <v>91.7</v>
      </c>
      <c r="H47" s="21">
        <v>349</v>
      </c>
    </row>
    <row r="48" spans="1:8" ht="13.5" customHeight="1" x14ac:dyDescent="0.3">
      <c r="A48" s="18" t="s">
        <v>379</v>
      </c>
      <c r="B48" s="21">
        <v>7</v>
      </c>
      <c r="C48" s="36">
        <v>9.3000000000000007</v>
      </c>
      <c r="D48" s="21">
        <v>75</v>
      </c>
      <c r="E48" s="36">
        <v>100</v>
      </c>
      <c r="F48" s="21">
        <v>7</v>
      </c>
      <c r="G48" s="36">
        <v>9.3000000000000007</v>
      </c>
      <c r="H48" s="21">
        <v>75</v>
      </c>
    </row>
    <row r="49" spans="1:8" ht="13.5" customHeight="1" x14ac:dyDescent="0.3">
      <c r="A49" s="18" t="s">
        <v>172</v>
      </c>
      <c r="B49" s="21">
        <v>440</v>
      </c>
      <c r="C49" s="36">
        <v>94.4</v>
      </c>
      <c r="D49" s="21">
        <v>446</v>
      </c>
      <c r="E49" s="36">
        <v>95.7</v>
      </c>
      <c r="F49" s="21">
        <v>420</v>
      </c>
      <c r="G49" s="36">
        <v>90.1</v>
      </c>
      <c r="H49" s="21">
        <v>466</v>
      </c>
    </row>
    <row r="50" spans="1:8" ht="13.5" customHeight="1" x14ac:dyDescent="0.3">
      <c r="A50" s="18" t="s">
        <v>173</v>
      </c>
      <c r="B50" s="21">
        <v>259</v>
      </c>
      <c r="C50" s="36">
        <v>97</v>
      </c>
      <c r="D50" s="21">
        <v>238</v>
      </c>
      <c r="E50" s="36">
        <v>89.1</v>
      </c>
      <c r="F50" s="21">
        <v>230</v>
      </c>
      <c r="G50" s="36">
        <v>86.1</v>
      </c>
      <c r="H50" s="21">
        <v>267</v>
      </c>
    </row>
    <row r="51" spans="1:8" ht="13.5" customHeight="1" x14ac:dyDescent="0.3">
      <c r="A51" s="18" t="s">
        <v>378</v>
      </c>
      <c r="B51" s="21">
        <v>317</v>
      </c>
      <c r="C51" s="36">
        <v>97.5</v>
      </c>
      <c r="D51" s="21">
        <v>305</v>
      </c>
      <c r="E51" s="36">
        <v>93.8</v>
      </c>
      <c r="F51" s="21">
        <v>297</v>
      </c>
      <c r="G51" s="36">
        <v>91.4</v>
      </c>
      <c r="H51" s="21">
        <v>325</v>
      </c>
    </row>
    <row r="52" spans="1:8" ht="13.5" customHeight="1" x14ac:dyDescent="0.3">
      <c r="A52" s="29" t="s">
        <v>174</v>
      </c>
      <c r="B52" s="30">
        <v>395</v>
      </c>
      <c r="C52" s="37">
        <v>94.7</v>
      </c>
      <c r="D52" s="30">
        <v>398</v>
      </c>
      <c r="E52" s="37">
        <v>95.4</v>
      </c>
      <c r="F52" s="30">
        <v>376</v>
      </c>
      <c r="G52" s="37">
        <v>90.2</v>
      </c>
      <c r="H52" s="30">
        <v>417</v>
      </c>
    </row>
    <row r="53" spans="1:8" ht="13.5" customHeight="1" x14ac:dyDescent="0.3">
      <c r="A53" s="18" t="s">
        <v>176</v>
      </c>
      <c r="B53" s="21">
        <v>395</v>
      </c>
      <c r="C53" s="36">
        <v>94.7</v>
      </c>
      <c r="D53" s="21">
        <v>398</v>
      </c>
      <c r="E53" s="36">
        <v>95.4</v>
      </c>
      <c r="F53" s="21">
        <v>376</v>
      </c>
      <c r="G53" s="36">
        <v>90.2</v>
      </c>
      <c r="H53" s="21">
        <v>417</v>
      </c>
    </row>
    <row r="54" spans="1:8" ht="13.5" customHeight="1" x14ac:dyDescent="0.3">
      <c r="A54" s="29" t="s">
        <v>179</v>
      </c>
      <c r="B54" s="30">
        <v>1448</v>
      </c>
      <c r="C54" s="37">
        <v>85.1</v>
      </c>
      <c r="D54" s="30">
        <v>1520</v>
      </c>
      <c r="E54" s="37">
        <v>89.4</v>
      </c>
      <c r="F54" s="30">
        <v>1267</v>
      </c>
      <c r="G54" s="37">
        <v>74.5</v>
      </c>
      <c r="H54" s="30">
        <v>1701</v>
      </c>
    </row>
    <row r="55" spans="1:8" ht="13.5" customHeight="1" x14ac:dyDescent="0.3">
      <c r="A55" s="18" t="s">
        <v>182</v>
      </c>
      <c r="B55" s="21">
        <v>45</v>
      </c>
      <c r="C55" s="36">
        <v>100</v>
      </c>
      <c r="D55" s="21">
        <v>0</v>
      </c>
      <c r="E55" s="36">
        <v>0</v>
      </c>
      <c r="F55" s="21">
        <v>0</v>
      </c>
      <c r="G55" s="36">
        <v>0</v>
      </c>
      <c r="H55" s="21">
        <v>45</v>
      </c>
    </row>
    <row r="56" spans="1:8" ht="13.5" customHeight="1" x14ac:dyDescent="0.3">
      <c r="A56" s="18" t="s">
        <v>1048</v>
      </c>
      <c r="B56" s="21">
        <v>87</v>
      </c>
      <c r="C56" s="36">
        <v>100</v>
      </c>
      <c r="D56" s="21">
        <v>0</v>
      </c>
      <c r="E56" s="36">
        <v>0</v>
      </c>
      <c r="F56" s="21">
        <v>0</v>
      </c>
      <c r="G56" s="36">
        <v>0</v>
      </c>
      <c r="H56" s="21">
        <v>87</v>
      </c>
    </row>
    <row r="57" spans="1:8" ht="13.5" customHeight="1" x14ac:dyDescent="0.3">
      <c r="A57" s="18" t="s">
        <v>263</v>
      </c>
      <c r="B57" s="21">
        <v>181</v>
      </c>
      <c r="C57" s="36">
        <v>91.9</v>
      </c>
      <c r="D57" s="21">
        <v>195</v>
      </c>
      <c r="E57" s="36">
        <v>99</v>
      </c>
      <c r="F57" s="21">
        <v>179</v>
      </c>
      <c r="G57" s="36">
        <v>90.9</v>
      </c>
      <c r="H57" s="21">
        <v>197</v>
      </c>
    </row>
    <row r="58" spans="1:8" ht="13.5" customHeight="1" x14ac:dyDescent="0.3">
      <c r="A58" s="18" t="s">
        <v>185</v>
      </c>
      <c r="B58" s="21">
        <v>334</v>
      </c>
      <c r="C58" s="36">
        <v>91.5</v>
      </c>
      <c r="D58" s="21">
        <v>353</v>
      </c>
      <c r="E58" s="36">
        <v>96.7</v>
      </c>
      <c r="F58" s="21">
        <v>322</v>
      </c>
      <c r="G58" s="36">
        <v>88.2</v>
      </c>
      <c r="H58" s="21">
        <v>365</v>
      </c>
    </row>
    <row r="59" spans="1:8" ht="13.5" customHeight="1" x14ac:dyDescent="0.3">
      <c r="A59" s="18" t="s">
        <v>187</v>
      </c>
      <c r="B59" s="21">
        <v>137</v>
      </c>
      <c r="C59" s="36">
        <v>50.2</v>
      </c>
      <c r="D59" s="21">
        <v>269</v>
      </c>
      <c r="E59" s="36">
        <v>98.5</v>
      </c>
      <c r="F59" s="21">
        <v>133</v>
      </c>
      <c r="G59" s="36">
        <v>48.7</v>
      </c>
      <c r="H59" s="21">
        <v>273</v>
      </c>
    </row>
    <row r="60" spans="1:8" ht="13.5" customHeight="1" x14ac:dyDescent="0.3">
      <c r="A60" s="18" t="s">
        <v>188</v>
      </c>
      <c r="B60" s="21">
        <v>208</v>
      </c>
      <c r="C60" s="36">
        <v>86</v>
      </c>
      <c r="D60" s="21">
        <v>236</v>
      </c>
      <c r="E60" s="36">
        <v>97.5</v>
      </c>
      <c r="F60" s="21">
        <v>202</v>
      </c>
      <c r="G60" s="36">
        <v>83.5</v>
      </c>
      <c r="H60" s="21">
        <v>242</v>
      </c>
    </row>
    <row r="61" spans="1:8" ht="13.5" customHeight="1" x14ac:dyDescent="0.3">
      <c r="A61" s="18" t="s">
        <v>189</v>
      </c>
      <c r="B61" s="21">
        <v>303</v>
      </c>
      <c r="C61" s="36">
        <v>97.1</v>
      </c>
      <c r="D61" s="21">
        <v>296</v>
      </c>
      <c r="E61" s="36">
        <v>94.9</v>
      </c>
      <c r="F61" s="21">
        <v>287</v>
      </c>
      <c r="G61" s="36">
        <v>92</v>
      </c>
      <c r="H61" s="21">
        <v>312</v>
      </c>
    </row>
    <row r="62" spans="1:8" ht="13.5" customHeight="1" x14ac:dyDescent="0.3">
      <c r="A62" s="18" t="s">
        <v>265</v>
      </c>
      <c r="B62" s="21">
        <v>153</v>
      </c>
      <c r="C62" s="36">
        <v>85</v>
      </c>
      <c r="D62" s="21">
        <v>171</v>
      </c>
      <c r="E62" s="36">
        <v>95</v>
      </c>
      <c r="F62" s="21">
        <v>144</v>
      </c>
      <c r="G62" s="36">
        <v>80</v>
      </c>
      <c r="H62" s="21">
        <v>180</v>
      </c>
    </row>
    <row r="63" spans="1:8" ht="13.5" customHeight="1" x14ac:dyDescent="0.3">
      <c r="A63" s="29" t="s">
        <v>191</v>
      </c>
      <c r="B63" s="30">
        <v>196</v>
      </c>
      <c r="C63" s="37">
        <v>81</v>
      </c>
      <c r="D63" s="30">
        <v>228</v>
      </c>
      <c r="E63" s="37">
        <v>94.2</v>
      </c>
      <c r="F63" s="30">
        <v>182</v>
      </c>
      <c r="G63" s="37">
        <v>75.2</v>
      </c>
      <c r="H63" s="30">
        <v>242</v>
      </c>
    </row>
    <row r="64" spans="1:8" ht="13.5" customHeight="1" x14ac:dyDescent="0.3">
      <c r="A64" s="18" t="s">
        <v>193</v>
      </c>
      <c r="B64" s="21">
        <v>196</v>
      </c>
      <c r="C64" s="36">
        <v>81</v>
      </c>
      <c r="D64" s="21">
        <v>228</v>
      </c>
      <c r="E64" s="36">
        <v>94.2</v>
      </c>
      <c r="F64" s="21">
        <v>182</v>
      </c>
      <c r="G64" s="36">
        <v>75.2</v>
      </c>
      <c r="H64" s="21">
        <v>242</v>
      </c>
    </row>
    <row r="65" spans="1:8" ht="13.5" customHeight="1" x14ac:dyDescent="0.3">
      <c r="A65" s="29" t="s">
        <v>195</v>
      </c>
      <c r="B65" s="30">
        <v>438</v>
      </c>
      <c r="C65" s="37">
        <v>95.6</v>
      </c>
      <c r="D65" s="30">
        <v>190</v>
      </c>
      <c r="E65" s="37">
        <v>41.5</v>
      </c>
      <c r="F65" s="30">
        <v>170</v>
      </c>
      <c r="G65" s="37">
        <v>37.1</v>
      </c>
      <c r="H65" s="30">
        <v>458</v>
      </c>
    </row>
    <row r="66" spans="1:8" ht="13.5" customHeight="1" x14ac:dyDescent="0.3">
      <c r="A66" s="18" t="s">
        <v>266</v>
      </c>
      <c r="B66" s="21">
        <v>261</v>
      </c>
      <c r="C66" s="36">
        <v>100</v>
      </c>
      <c r="D66" s="21">
        <v>0</v>
      </c>
      <c r="E66" s="36">
        <v>0</v>
      </c>
      <c r="F66" s="21">
        <v>0</v>
      </c>
      <c r="G66" s="36">
        <v>0</v>
      </c>
      <c r="H66" s="21">
        <v>261</v>
      </c>
    </row>
    <row r="67" spans="1:8" ht="13.5" customHeight="1" x14ac:dyDescent="0.3">
      <c r="A67" s="18" t="s">
        <v>196</v>
      </c>
      <c r="B67" s="21">
        <v>44</v>
      </c>
      <c r="C67" s="36">
        <v>95.7</v>
      </c>
      <c r="D67" s="21">
        <v>45</v>
      </c>
      <c r="E67" s="36">
        <v>97.8</v>
      </c>
      <c r="F67" s="21">
        <v>43</v>
      </c>
      <c r="G67" s="36">
        <v>93.5</v>
      </c>
      <c r="H67" s="21">
        <v>46</v>
      </c>
    </row>
    <row r="68" spans="1:8" ht="13.5" customHeight="1" x14ac:dyDescent="0.3">
      <c r="A68" s="18" t="s">
        <v>197</v>
      </c>
      <c r="B68" s="21">
        <v>44</v>
      </c>
      <c r="C68" s="36">
        <v>93.6</v>
      </c>
      <c r="D68" s="21">
        <v>46</v>
      </c>
      <c r="E68" s="36">
        <v>97.9</v>
      </c>
      <c r="F68" s="21">
        <v>43</v>
      </c>
      <c r="G68" s="36">
        <v>91.5</v>
      </c>
      <c r="H68" s="21">
        <v>47</v>
      </c>
    </row>
    <row r="69" spans="1:8" ht="13.5" customHeight="1" x14ac:dyDescent="0.3">
      <c r="A69" s="18" t="s">
        <v>198</v>
      </c>
      <c r="B69" s="21">
        <v>89</v>
      </c>
      <c r="C69" s="36">
        <v>85.6</v>
      </c>
      <c r="D69" s="21">
        <v>99</v>
      </c>
      <c r="E69" s="36">
        <v>95.2</v>
      </c>
      <c r="F69" s="21">
        <v>84</v>
      </c>
      <c r="G69" s="36">
        <v>80.8</v>
      </c>
      <c r="H69" s="21">
        <v>104</v>
      </c>
    </row>
    <row r="70" spans="1:8" ht="13.5" customHeight="1" x14ac:dyDescent="0.3">
      <c r="A70" s="29" t="s">
        <v>199</v>
      </c>
      <c r="B70" s="30">
        <v>141</v>
      </c>
      <c r="C70" s="37">
        <v>85.5</v>
      </c>
      <c r="D70" s="30">
        <v>160</v>
      </c>
      <c r="E70" s="37">
        <v>97</v>
      </c>
      <c r="F70" s="30">
        <v>136</v>
      </c>
      <c r="G70" s="37">
        <v>82.4</v>
      </c>
      <c r="H70" s="30">
        <v>165</v>
      </c>
    </row>
    <row r="71" spans="1:8" ht="13.5" customHeight="1" x14ac:dyDescent="0.3">
      <c r="A71" s="18" t="s">
        <v>1047</v>
      </c>
      <c r="B71" s="21">
        <v>18</v>
      </c>
      <c r="C71" s="36">
        <v>100</v>
      </c>
      <c r="D71" s="21">
        <v>18</v>
      </c>
      <c r="E71" s="36">
        <v>100</v>
      </c>
      <c r="F71" s="21">
        <v>18</v>
      </c>
      <c r="G71" s="36">
        <v>100</v>
      </c>
      <c r="H71" s="21">
        <v>18</v>
      </c>
    </row>
    <row r="72" spans="1:8" ht="13.5" customHeight="1" x14ac:dyDescent="0.3">
      <c r="A72" s="18" t="s">
        <v>267</v>
      </c>
      <c r="B72" s="21">
        <v>123</v>
      </c>
      <c r="C72" s="36">
        <v>83.7</v>
      </c>
      <c r="D72" s="21">
        <v>142</v>
      </c>
      <c r="E72" s="36">
        <v>96.6</v>
      </c>
      <c r="F72" s="21">
        <v>118</v>
      </c>
      <c r="G72" s="36">
        <v>80.3</v>
      </c>
      <c r="H72" s="21">
        <v>147</v>
      </c>
    </row>
    <row r="73" spans="1:8" ht="13.5" customHeight="1" x14ac:dyDescent="0.3">
      <c r="A73" s="29" t="s">
        <v>201</v>
      </c>
      <c r="B73" s="30">
        <v>212</v>
      </c>
      <c r="C73" s="37">
        <v>58.1</v>
      </c>
      <c r="D73" s="30">
        <v>363</v>
      </c>
      <c r="E73" s="37">
        <v>99.5</v>
      </c>
      <c r="F73" s="30">
        <v>210</v>
      </c>
      <c r="G73" s="37">
        <v>57.5</v>
      </c>
      <c r="H73" s="30">
        <v>365</v>
      </c>
    </row>
    <row r="74" spans="1:8" ht="13.5" customHeight="1" x14ac:dyDescent="0.3">
      <c r="A74" s="18" t="s">
        <v>202</v>
      </c>
      <c r="B74" s="21">
        <v>212</v>
      </c>
      <c r="C74" s="36">
        <v>58.1</v>
      </c>
      <c r="D74" s="21">
        <v>363</v>
      </c>
      <c r="E74" s="36">
        <v>99.5</v>
      </c>
      <c r="F74" s="21">
        <v>210</v>
      </c>
      <c r="G74" s="36">
        <v>57.5</v>
      </c>
      <c r="H74" s="21">
        <v>365</v>
      </c>
    </row>
    <row r="75" spans="1:8" ht="13.5" customHeight="1" x14ac:dyDescent="0.3">
      <c r="A75" s="29" t="s">
        <v>204</v>
      </c>
      <c r="B75" s="30">
        <v>256</v>
      </c>
      <c r="C75" s="37">
        <v>94.5</v>
      </c>
      <c r="D75" s="30">
        <v>40</v>
      </c>
      <c r="E75" s="37">
        <v>14.8</v>
      </c>
      <c r="F75" s="30">
        <v>25</v>
      </c>
      <c r="G75" s="37">
        <v>9.1999999999999993</v>
      </c>
      <c r="H75" s="30">
        <v>271</v>
      </c>
    </row>
    <row r="76" spans="1:8" ht="13.5" customHeight="1" x14ac:dyDescent="0.3">
      <c r="A76" s="18" t="s">
        <v>206</v>
      </c>
      <c r="B76" s="21">
        <v>202</v>
      </c>
      <c r="C76" s="36">
        <v>96.2</v>
      </c>
      <c r="D76" s="21">
        <v>29</v>
      </c>
      <c r="E76" s="36">
        <v>13.8</v>
      </c>
      <c r="F76" s="21">
        <v>21</v>
      </c>
      <c r="G76" s="36">
        <v>10</v>
      </c>
      <c r="H76" s="21">
        <v>210</v>
      </c>
    </row>
    <row r="77" spans="1:8" ht="13.5" customHeight="1" x14ac:dyDescent="0.3">
      <c r="A77" s="18" t="s">
        <v>207</v>
      </c>
      <c r="B77" s="21">
        <v>54</v>
      </c>
      <c r="C77" s="36">
        <v>88.5</v>
      </c>
      <c r="D77" s="21">
        <v>11</v>
      </c>
      <c r="E77" s="36">
        <v>18</v>
      </c>
      <c r="F77" s="21">
        <v>4</v>
      </c>
      <c r="G77" s="36">
        <v>6.6</v>
      </c>
      <c r="H77" s="21">
        <v>61</v>
      </c>
    </row>
    <row r="78" spans="1:8" ht="13.5" customHeight="1" x14ac:dyDescent="0.3">
      <c r="A78" s="29" t="s">
        <v>208</v>
      </c>
      <c r="B78" s="30">
        <v>195</v>
      </c>
      <c r="C78" s="37">
        <v>80.2</v>
      </c>
      <c r="D78" s="30">
        <v>224</v>
      </c>
      <c r="E78" s="37">
        <v>92.2</v>
      </c>
      <c r="F78" s="30">
        <v>176</v>
      </c>
      <c r="G78" s="37">
        <v>72.400000000000006</v>
      </c>
      <c r="H78" s="30">
        <v>243</v>
      </c>
    </row>
    <row r="79" spans="1:8" ht="13.5" customHeight="1" x14ac:dyDescent="0.3">
      <c r="A79" s="18" t="s">
        <v>1046</v>
      </c>
      <c r="B79" s="21">
        <v>129</v>
      </c>
      <c r="C79" s="36">
        <v>73.7</v>
      </c>
      <c r="D79" s="21">
        <v>157</v>
      </c>
      <c r="E79" s="36">
        <v>89.7</v>
      </c>
      <c r="F79" s="21">
        <v>111</v>
      </c>
      <c r="G79" s="36">
        <v>63.4</v>
      </c>
      <c r="H79" s="21">
        <v>175</v>
      </c>
    </row>
    <row r="80" spans="1:8" ht="13.5" customHeight="1" x14ac:dyDescent="0.3">
      <c r="A80" s="18" t="s">
        <v>211</v>
      </c>
      <c r="B80" s="21">
        <v>66</v>
      </c>
      <c r="C80" s="36">
        <v>97.1</v>
      </c>
      <c r="D80" s="21">
        <v>67</v>
      </c>
      <c r="E80" s="36">
        <v>98.5</v>
      </c>
      <c r="F80" s="21">
        <v>65</v>
      </c>
      <c r="G80" s="36">
        <v>95.6</v>
      </c>
      <c r="H80" s="21">
        <v>68</v>
      </c>
    </row>
    <row r="81" spans="1:8" ht="13.5" customHeight="1" x14ac:dyDescent="0.3">
      <c r="A81" s="29" t="s">
        <v>212</v>
      </c>
      <c r="B81" s="30">
        <v>138</v>
      </c>
      <c r="C81" s="37">
        <v>86.3</v>
      </c>
      <c r="D81" s="30">
        <v>150</v>
      </c>
      <c r="E81" s="37">
        <v>93.8</v>
      </c>
      <c r="F81" s="30">
        <v>128</v>
      </c>
      <c r="G81" s="37">
        <v>80</v>
      </c>
      <c r="H81" s="30">
        <v>160</v>
      </c>
    </row>
    <row r="82" spans="1:8" ht="13.5" customHeight="1" x14ac:dyDescent="0.3">
      <c r="A82" s="18" t="s">
        <v>213</v>
      </c>
      <c r="B82" s="21">
        <v>138</v>
      </c>
      <c r="C82" s="36">
        <v>86.3</v>
      </c>
      <c r="D82" s="21">
        <v>150</v>
      </c>
      <c r="E82" s="36">
        <v>93.8</v>
      </c>
      <c r="F82" s="21">
        <v>128</v>
      </c>
      <c r="G82" s="36">
        <v>80</v>
      </c>
      <c r="H82" s="21">
        <v>160</v>
      </c>
    </row>
    <row r="83" spans="1:8" ht="13.5" customHeight="1" x14ac:dyDescent="0.3">
      <c r="A83" s="29" t="s">
        <v>214</v>
      </c>
      <c r="B83" s="30">
        <v>189</v>
      </c>
      <c r="C83" s="37">
        <v>73.3</v>
      </c>
      <c r="D83" s="30">
        <v>252</v>
      </c>
      <c r="E83" s="37">
        <v>97.7</v>
      </c>
      <c r="F83" s="30">
        <v>183</v>
      </c>
      <c r="G83" s="37">
        <v>70.900000000000006</v>
      </c>
      <c r="H83" s="30">
        <v>258</v>
      </c>
    </row>
    <row r="84" spans="1:8" ht="13.5" customHeight="1" x14ac:dyDescent="0.3">
      <c r="A84" s="18" t="s">
        <v>1045</v>
      </c>
      <c r="B84" s="21">
        <v>189</v>
      </c>
      <c r="C84" s="36">
        <v>73.3</v>
      </c>
      <c r="D84" s="21">
        <v>252</v>
      </c>
      <c r="E84" s="36">
        <v>97.7</v>
      </c>
      <c r="F84" s="21">
        <v>183</v>
      </c>
      <c r="G84" s="36">
        <v>70.900000000000006</v>
      </c>
      <c r="H84" s="21">
        <v>258</v>
      </c>
    </row>
    <row r="85" spans="1:8" ht="13.5" customHeight="1" x14ac:dyDescent="0.3">
      <c r="A85" s="29" t="s">
        <v>218</v>
      </c>
      <c r="B85" s="30">
        <v>329</v>
      </c>
      <c r="C85" s="37">
        <v>94.5</v>
      </c>
      <c r="D85" s="30">
        <v>313</v>
      </c>
      <c r="E85" s="37">
        <v>89.9</v>
      </c>
      <c r="F85" s="30">
        <v>294</v>
      </c>
      <c r="G85" s="37">
        <v>84.5</v>
      </c>
      <c r="H85" s="30">
        <v>348</v>
      </c>
    </row>
    <row r="86" spans="1:8" ht="13.5" customHeight="1" x14ac:dyDescent="0.3">
      <c r="A86" s="18" t="s">
        <v>1044</v>
      </c>
      <c r="B86" s="21">
        <v>24</v>
      </c>
      <c r="C86" s="36">
        <v>100</v>
      </c>
      <c r="D86" s="21">
        <v>0</v>
      </c>
      <c r="E86" s="36">
        <v>0</v>
      </c>
      <c r="F86" s="21">
        <v>0</v>
      </c>
      <c r="G86" s="36">
        <v>0</v>
      </c>
      <c r="H86" s="21">
        <v>24</v>
      </c>
    </row>
    <row r="87" spans="1:8" ht="13.5" customHeight="1" thickBot="1" x14ac:dyDescent="0.35">
      <c r="A87" s="32" t="s">
        <v>1043</v>
      </c>
      <c r="B87" s="33">
        <v>305</v>
      </c>
      <c r="C87" s="38">
        <v>94.1</v>
      </c>
      <c r="D87" s="33">
        <v>313</v>
      </c>
      <c r="E87" s="38">
        <v>96.6</v>
      </c>
      <c r="F87" s="33">
        <v>294</v>
      </c>
      <c r="G87" s="38">
        <v>90.7</v>
      </c>
      <c r="H87" s="33">
        <v>324</v>
      </c>
    </row>
    <row r="88" spans="1:8" ht="14.25" customHeight="1" x14ac:dyDescent="0.3">
      <c r="A88" s="15" t="s">
        <v>73</v>
      </c>
    </row>
    <row r="89" spans="1:8" ht="14.25" customHeight="1" x14ac:dyDescent="0.3">
      <c r="A89" s="15" t="s">
        <v>1037</v>
      </c>
    </row>
    <row r="90" spans="1:8" ht="14.25" customHeight="1" x14ac:dyDescent="0.3">
      <c r="A90" s="15" t="s">
        <v>70</v>
      </c>
    </row>
    <row r="91" spans="1:8" ht="14.25" customHeight="1" x14ac:dyDescent="0.3">
      <c r="A91" s="15" t="s">
        <v>54</v>
      </c>
    </row>
    <row r="92" spans="1:8" ht="14.25" customHeight="1" x14ac:dyDescent="0.3">
      <c r="A92" s="15" t="s">
        <v>1029</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Q35"/>
  <sheetViews>
    <sheetView showGridLines="0" workbookViewId="0">
      <selection activeCell="O2" sqref="O2:Q4"/>
    </sheetView>
  </sheetViews>
  <sheetFormatPr defaultColWidth="12" defaultRowHeight="13.5" customHeight="1" x14ac:dyDescent="0.2"/>
  <cols>
    <col min="1" max="1" width="22.33203125" style="14" customWidth="1"/>
    <col min="2" max="2" width="10" style="14" customWidth="1"/>
    <col min="3" max="3" width="24.33203125" style="14" customWidth="1"/>
    <col min="4" max="5" width="17.33203125" style="14" customWidth="1"/>
    <col min="6" max="6" width="23.33203125" style="14" customWidth="1"/>
    <col min="7" max="7" width="17.33203125" style="14" customWidth="1"/>
    <col min="8" max="16384" width="12" style="14"/>
  </cols>
  <sheetData>
    <row r="1" spans="1:17" s="8" customFormat="1" ht="21" customHeight="1" thickBot="1" x14ac:dyDescent="0.25">
      <c r="A1" s="7" t="s">
        <v>764</v>
      </c>
    </row>
    <row r="2" spans="1:17" s="8" customFormat="1" ht="13.5" customHeight="1" thickTop="1" x14ac:dyDescent="0.3">
      <c r="A2" s="11" t="s">
        <v>757</v>
      </c>
      <c r="O2" s="122" t="s">
        <v>271</v>
      </c>
      <c r="P2" s="123"/>
      <c r="Q2" s="124"/>
    </row>
    <row r="3" spans="1:17" ht="13.5" customHeight="1" x14ac:dyDescent="0.2">
      <c r="O3" s="125"/>
      <c r="P3" s="126"/>
      <c r="Q3" s="127"/>
    </row>
    <row r="4" spans="1:17" ht="13.5" customHeight="1" thickBot="1" x14ac:dyDescent="0.25">
      <c r="O4" s="128"/>
      <c r="P4" s="129"/>
      <c r="Q4" s="130"/>
    </row>
    <row r="5" spans="1:17" ht="13.5" customHeight="1" thickTop="1" x14ac:dyDescent="0.2">
      <c r="A5" s="16" t="s">
        <v>73</v>
      </c>
      <c r="B5" s="17" t="s">
        <v>80</v>
      </c>
      <c r="C5" s="17" t="s">
        <v>81</v>
      </c>
      <c r="D5" s="17" t="s">
        <v>82</v>
      </c>
      <c r="E5" s="17" t="s">
        <v>83</v>
      </c>
    </row>
    <row r="6" spans="1:17" ht="13.5" customHeight="1" x14ac:dyDescent="0.2">
      <c r="A6" s="18" t="s">
        <v>84</v>
      </c>
      <c r="B6" s="35">
        <v>96.8</v>
      </c>
      <c r="C6" s="35">
        <v>96.2</v>
      </c>
      <c r="D6" s="35">
        <v>97.2</v>
      </c>
      <c r="E6" s="35">
        <v>95.8</v>
      </c>
    </row>
    <row r="7" spans="1:17" ht="13.5" customHeight="1" x14ac:dyDescent="0.2">
      <c r="A7" s="18" t="s">
        <v>85</v>
      </c>
      <c r="B7" s="35">
        <v>96.6</v>
      </c>
      <c r="C7" s="35">
        <v>96.9</v>
      </c>
      <c r="D7" s="35">
        <v>96.5</v>
      </c>
      <c r="E7" s="35">
        <v>96.7</v>
      </c>
    </row>
    <row r="8" spans="1:17" ht="13.5" customHeight="1" x14ac:dyDescent="0.2">
      <c r="A8" s="18" t="s">
        <v>86</v>
      </c>
      <c r="B8" s="35">
        <v>96.7</v>
      </c>
      <c r="C8" s="35">
        <v>96.6</v>
      </c>
      <c r="D8" s="35">
        <v>96.7</v>
      </c>
      <c r="E8" s="35">
        <v>96.4</v>
      </c>
    </row>
    <row r="15" spans="1:17" s="8" customFormat="1" ht="21" customHeight="1" x14ac:dyDescent="0.2">
      <c r="A15" s="7" t="s">
        <v>763</v>
      </c>
    </row>
    <row r="16" spans="1:17" s="8" customFormat="1" ht="13.5" customHeight="1" x14ac:dyDescent="0.3">
      <c r="A16" s="11" t="s">
        <v>762</v>
      </c>
    </row>
    <row r="18" spans="1:7" ht="13.5" customHeight="1" thickBot="1" x14ac:dyDescent="0.25"/>
    <row r="19" spans="1:7" ht="27.95" customHeight="1" x14ac:dyDescent="0.2">
      <c r="A19" s="16" t="s">
        <v>89</v>
      </c>
      <c r="B19" s="20" t="s">
        <v>90</v>
      </c>
      <c r="C19" s="17" t="s">
        <v>761</v>
      </c>
      <c r="D19" s="17" t="s">
        <v>92</v>
      </c>
      <c r="E19" s="17" t="s">
        <v>93</v>
      </c>
      <c r="F19" s="17" t="s">
        <v>760</v>
      </c>
      <c r="G19" s="17" t="s">
        <v>95</v>
      </c>
    </row>
    <row r="20" spans="1:7" ht="13.5" customHeight="1" x14ac:dyDescent="0.2">
      <c r="A20" s="18" t="s">
        <v>109</v>
      </c>
      <c r="B20" s="21">
        <v>1053</v>
      </c>
      <c r="C20" s="35">
        <v>92.4</v>
      </c>
      <c r="D20" s="35">
        <v>94.6</v>
      </c>
      <c r="E20" s="35">
        <v>87</v>
      </c>
      <c r="F20" s="35">
        <v>5.4</v>
      </c>
      <c r="G20" s="35">
        <v>7.6</v>
      </c>
    </row>
    <row r="21" spans="1:7" ht="13.5" customHeight="1" x14ac:dyDescent="0.2">
      <c r="A21" s="18" t="s">
        <v>113</v>
      </c>
      <c r="B21" s="21">
        <v>449</v>
      </c>
      <c r="C21" s="35">
        <v>93.1</v>
      </c>
      <c r="D21" s="35">
        <v>94.9</v>
      </c>
      <c r="E21" s="35">
        <v>88</v>
      </c>
      <c r="F21" s="35">
        <v>5.0999999999999996</v>
      </c>
      <c r="G21" s="35">
        <v>6.9</v>
      </c>
    </row>
    <row r="22" spans="1:7" ht="13.5" customHeight="1" x14ac:dyDescent="0.2">
      <c r="A22" s="18" t="s">
        <v>103</v>
      </c>
      <c r="B22" s="21">
        <v>1976</v>
      </c>
      <c r="C22" s="35">
        <v>96.1</v>
      </c>
      <c r="D22" s="35">
        <v>70.599999999999994</v>
      </c>
      <c r="E22" s="35">
        <v>66.8</v>
      </c>
      <c r="F22" s="35">
        <v>29.4</v>
      </c>
      <c r="G22" s="35">
        <v>3.9</v>
      </c>
    </row>
    <row r="23" spans="1:7" ht="13.5" customHeight="1" x14ac:dyDescent="0.2">
      <c r="A23" s="18" t="s">
        <v>105</v>
      </c>
      <c r="B23" s="21">
        <v>5792</v>
      </c>
      <c r="C23" s="35">
        <v>96.4</v>
      </c>
      <c r="D23" s="35">
        <v>88.1</v>
      </c>
      <c r="E23" s="35">
        <v>84.4</v>
      </c>
      <c r="F23" s="35">
        <v>11.9</v>
      </c>
      <c r="G23" s="35">
        <v>3.6</v>
      </c>
    </row>
    <row r="24" spans="1:7" ht="13.5" customHeight="1" x14ac:dyDescent="0.2">
      <c r="A24" s="18" t="s">
        <v>116</v>
      </c>
      <c r="B24" s="21">
        <v>282</v>
      </c>
      <c r="C24" s="35">
        <v>98.6</v>
      </c>
      <c r="D24" s="35">
        <v>98.6</v>
      </c>
      <c r="E24" s="35">
        <v>97.2</v>
      </c>
      <c r="F24" s="35">
        <v>1.4</v>
      </c>
      <c r="G24" s="35">
        <v>1.4</v>
      </c>
    </row>
    <row r="25" spans="1:7" ht="13.5" customHeight="1" x14ac:dyDescent="0.2">
      <c r="A25" s="18" t="s">
        <v>102</v>
      </c>
      <c r="B25" s="21">
        <v>574</v>
      </c>
      <c r="C25" s="35">
        <v>98.6</v>
      </c>
      <c r="D25" s="35">
        <v>98.6</v>
      </c>
      <c r="E25" s="35">
        <v>97.2</v>
      </c>
      <c r="F25" s="35">
        <v>1.4</v>
      </c>
      <c r="G25" s="35">
        <v>1.4</v>
      </c>
    </row>
    <row r="26" spans="1:7" ht="13.5" customHeight="1" x14ac:dyDescent="0.2">
      <c r="A26" s="18" t="s">
        <v>108</v>
      </c>
      <c r="B26" s="21">
        <v>654</v>
      </c>
      <c r="C26" s="35">
        <v>98.9</v>
      </c>
      <c r="D26" s="35">
        <v>98.2</v>
      </c>
      <c r="E26" s="35">
        <v>97.1</v>
      </c>
      <c r="F26" s="35">
        <v>1.8</v>
      </c>
      <c r="G26" s="35">
        <v>1.1000000000000001</v>
      </c>
    </row>
    <row r="27" spans="1:7" ht="13.5" customHeight="1" x14ac:dyDescent="0.2">
      <c r="A27" s="18" t="s">
        <v>115</v>
      </c>
      <c r="B27" s="21">
        <v>665</v>
      </c>
      <c r="C27" s="35">
        <v>99.4</v>
      </c>
      <c r="D27" s="35">
        <v>99.4</v>
      </c>
      <c r="E27" s="35">
        <v>98.8</v>
      </c>
      <c r="F27" s="35">
        <v>0.6</v>
      </c>
      <c r="G27" s="35">
        <v>0.6</v>
      </c>
    </row>
    <row r="28" spans="1:7" ht="13.5" customHeight="1" x14ac:dyDescent="0.2">
      <c r="A28" s="18" t="s">
        <v>117</v>
      </c>
      <c r="B28" s="21">
        <v>139</v>
      </c>
      <c r="C28" s="35">
        <v>100</v>
      </c>
      <c r="D28" s="35">
        <v>97.8</v>
      </c>
      <c r="E28" s="35">
        <v>97.8</v>
      </c>
      <c r="F28" s="35">
        <v>2.2000000000000002</v>
      </c>
      <c r="G28" s="35">
        <v>0</v>
      </c>
    </row>
    <row r="29" spans="1:7" ht="13.5" customHeight="1" x14ac:dyDescent="0.3">
      <c r="A29" s="11" t="s">
        <v>73</v>
      </c>
    </row>
    <row r="30" spans="1:7" ht="13.5" customHeight="1" x14ac:dyDescent="0.3">
      <c r="A30" s="11" t="s">
        <v>73</v>
      </c>
    </row>
    <row r="31" spans="1:7" ht="13.5" customHeight="1" x14ac:dyDescent="0.3">
      <c r="A31" s="11"/>
    </row>
    <row r="32" spans="1:7" ht="13.5" customHeight="1" x14ac:dyDescent="0.2">
      <c r="A32" s="15" t="s">
        <v>759</v>
      </c>
    </row>
    <row r="33" spans="1:1" ht="13.5" customHeight="1" x14ac:dyDescent="0.2">
      <c r="A33" s="15" t="s">
        <v>70</v>
      </c>
    </row>
    <row r="34" spans="1:1" ht="13.5" customHeight="1" x14ac:dyDescent="0.2">
      <c r="A34" s="15" t="s">
        <v>54</v>
      </c>
    </row>
    <row r="35" spans="1:1" ht="13.5" customHeight="1" x14ac:dyDescent="0.2">
      <c r="A35" s="15" t="s">
        <v>751</v>
      </c>
    </row>
  </sheetData>
  <mergeCells count="1">
    <mergeCell ref="O2:Q4"/>
  </mergeCells>
  <hyperlinks>
    <hyperlink ref="O2" location="Innehållsförteckning" display="Innehållsförteckning"/>
    <hyperlink ref="O2:Q4" location="Innehållsförteckning" display="Tillbaka till innehållsförteckningen"/>
  </hyperlinks>
  <pageMargins left="0.7" right="0.7" top="0.75" bottom="0.75" header="0.3" footer="0.3"/>
  <pageSetup paperSize="9" scale="77" orientation="landscape" r:id="rId1"/>
  <ignoredErrors>
    <ignoredError sqref="B5:E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32"/>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766</v>
      </c>
    </row>
    <row r="2" spans="1:12" s="22" customFormat="1" ht="14.25" customHeight="1" thickTop="1" x14ac:dyDescent="0.3">
      <c r="A2" s="23" t="s">
        <v>762</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5581</v>
      </c>
      <c r="C8" s="36">
        <v>96.4</v>
      </c>
      <c r="D8" s="21">
        <v>5101</v>
      </c>
      <c r="E8" s="36">
        <v>88.1</v>
      </c>
      <c r="F8" s="21">
        <v>4890</v>
      </c>
      <c r="G8" s="36">
        <v>84.4</v>
      </c>
      <c r="H8" s="21">
        <v>5792</v>
      </c>
    </row>
    <row r="9" spans="1:12" ht="13.5" customHeight="1" x14ac:dyDescent="0.3">
      <c r="A9" s="29" t="s">
        <v>125</v>
      </c>
      <c r="B9" s="30">
        <v>1899</v>
      </c>
      <c r="C9" s="37">
        <v>96.1</v>
      </c>
      <c r="D9" s="30">
        <v>1396</v>
      </c>
      <c r="E9" s="37">
        <v>70.599999999999994</v>
      </c>
      <c r="F9" s="30">
        <v>1319</v>
      </c>
      <c r="G9" s="37">
        <v>66.8</v>
      </c>
      <c r="H9" s="30">
        <v>1976</v>
      </c>
    </row>
    <row r="10" spans="1:12" ht="13.5" customHeight="1" x14ac:dyDescent="0.3">
      <c r="A10" s="18" t="s">
        <v>765</v>
      </c>
      <c r="B10" s="21">
        <v>491</v>
      </c>
      <c r="C10" s="36">
        <v>100</v>
      </c>
      <c r="D10" s="21">
        <v>0</v>
      </c>
      <c r="E10" s="36">
        <v>0</v>
      </c>
      <c r="F10" s="21">
        <v>0</v>
      </c>
      <c r="G10" s="36">
        <v>0</v>
      </c>
      <c r="H10" s="21">
        <v>491</v>
      </c>
    </row>
    <row r="11" spans="1:12" ht="13.5" customHeight="1" x14ac:dyDescent="0.3">
      <c r="A11" s="18" t="s">
        <v>404</v>
      </c>
      <c r="B11" s="21">
        <v>1408</v>
      </c>
      <c r="C11" s="36">
        <v>94.8</v>
      </c>
      <c r="D11" s="21">
        <v>1396</v>
      </c>
      <c r="E11" s="36">
        <v>94</v>
      </c>
      <c r="F11" s="21">
        <v>1319</v>
      </c>
      <c r="G11" s="36">
        <v>88.8</v>
      </c>
      <c r="H11" s="21">
        <v>1485</v>
      </c>
    </row>
    <row r="12" spans="1:12" ht="13.5" customHeight="1" x14ac:dyDescent="0.3">
      <c r="A12" s="29" t="s">
        <v>138</v>
      </c>
      <c r="B12" s="30">
        <v>418</v>
      </c>
      <c r="C12" s="37">
        <v>93.1</v>
      </c>
      <c r="D12" s="30">
        <v>426</v>
      </c>
      <c r="E12" s="37">
        <v>94.9</v>
      </c>
      <c r="F12" s="30">
        <v>395</v>
      </c>
      <c r="G12" s="37">
        <v>88</v>
      </c>
      <c r="H12" s="30">
        <v>449</v>
      </c>
    </row>
    <row r="13" spans="1:12" ht="13.5" customHeight="1" x14ac:dyDescent="0.3">
      <c r="A13" s="18" t="s">
        <v>139</v>
      </c>
      <c r="B13" s="21">
        <v>418</v>
      </c>
      <c r="C13" s="36">
        <v>93.1</v>
      </c>
      <c r="D13" s="21">
        <v>426</v>
      </c>
      <c r="E13" s="36">
        <v>94.9</v>
      </c>
      <c r="F13" s="21">
        <v>395</v>
      </c>
      <c r="G13" s="36">
        <v>88</v>
      </c>
      <c r="H13" s="21">
        <v>449</v>
      </c>
    </row>
    <row r="14" spans="1:12" ht="13.5" customHeight="1" x14ac:dyDescent="0.3">
      <c r="A14" s="29" t="s">
        <v>145</v>
      </c>
      <c r="B14" s="30">
        <v>661</v>
      </c>
      <c r="C14" s="37">
        <v>99.4</v>
      </c>
      <c r="D14" s="30">
        <v>661</v>
      </c>
      <c r="E14" s="37">
        <v>99.4</v>
      </c>
      <c r="F14" s="30">
        <v>657</v>
      </c>
      <c r="G14" s="37">
        <v>98.8</v>
      </c>
      <c r="H14" s="30">
        <v>665</v>
      </c>
    </row>
    <row r="15" spans="1:12" ht="13.5" customHeight="1" x14ac:dyDescent="0.3">
      <c r="A15" s="18" t="s">
        <v>147</v>
      </c>
      <c r="B15" s="21">
        <v>661</v>
      </c>
      <c r="C15" s="36">
        <v>99.4</v>
      </c>
      <c r="D15" s="21">
        <v>661</v>
      </c>
      <c r="E15" s="36">
        <v>99.4</v>
      </c>
      <c r="F15" s="21">
        <v>657</v>
      </c>
      <c r="G15" s="36">
        <v>98.8</v>
      </c>
      <c r="H15" s="21">
        <v>665</v>
      </c>
    </row>
    <row r="16" spans="1:12" ht="13.5" customHeight="1" x14ac:dyDescent="0.3">
      <c r="A16" s="29" t="s">
        <v>163</v>
      </c>
      <c r="B16" s="30">
        <v>139</v>
      </c>
      <c r="C16" s="37">
        <v>100</v>
      </c>
      <c r="D16" s="30">
        <v>136</v>
      </c>
      <c r="E16" s="37">
        <v>97.8</v>
      </c>
      <c r="F16" s="30">
        <v>136</v>
      </c>
      <c r="G16" s="37">
        <v>97.8</v>
      </c>
      <c r="H16" s="30">
        <v>139</v>
      </c>
    </row>
    <row r="17" spans="1:8" ht="13.5" customHeight="1" x14ac:dyDescent="0.3">
      <c r="A17" s="18" t="s">
        <v>164</v>
      </c>
      <c r="B17" s="21">
        <v>139</v>
      </c>
      <c r="C17" s="36">
        <v>100</v>
      </c>
      <c r="D17" s="21">
        <v>136</v>
      </c>
      <c r="E17" s="36">
        <v>97.8</v>
      </c>
      <c r="F17" s="21">
        <v>136</v>
      </c>
      <c r="G17" s="36">
        <v>97.8</v>
      </c>
      <c r="H17" s="21">
        <v>139</v>
      </c>
    </row>
    <row r="18" spans="1:8" ht="13.5" customHeight="1" x14ac:dyDescent="0.3">
      <c r="A18" s="29" t="s">
        <v>165</v>
      </c>
      <c r="B18" s="30">
        <v>647</v>
      </c>
      <c r="C18" s="37">
        <v>98.9</v>
      </c>
      <c r="D18" s="30">
        <v>642</v>
      </c>
      <c r="E18" s="37">
        <v>98.2</v>
      </c>
      <c r="F18" s="30">
        <v>635</v>
      </c>
      <c r="G18" s="37">
        <v>97.1</v>
      </c>
      <c r="H18" s="30">
        <v>654</v>
      </c>
    </row>
    <row r="19" spans="1:8" ht="13.5" customHeight="1" x14ac:dyDescent="0.3">
      <c r="A19" s="18" t="s">
        <v>379</v>
      </c>
      <c r="B19" s="21">
        <v>647</v>
      </c>
      <c r="C19" s="36">
        <v>98.9</v>
      </c>
      <c r="D19" s="21">
        <v>642</v>
      </c>
      <c r="E19" s="36">
        <v>98.2</v>
      </c>
      <c r="F19" s="21">
        <v>635</v>
      </c>
      <c r="G19" s="36">
        <v>97.1</v>
      </c>
      <c r="H19" s="21">
        <v>654</v>
      </c>
    </row>
    <row r="20" spans="1:8" ht="13.5" customHeight="1" x14ac:dyDescent="0.3">
      <c r="A20" s="29" t="s">
        <v>179</v>
      </c>
      <c r="B20" s="30">
        <v>973</v>
      </c>
      <c r="C20" s="37">
        <v>92.4</v>
      </c>
      <c r="D20" s="30">
        <v>996</v>
      </c>
      <c r="E20" s="37">
        <v>94.6</v>
      </c>
      <c r="F20" s="30">
        <v>916</v>
      </c>
      <c r="G20" s="37">
        <v>87</v>
      </c>
      <c r="H20" s="30">
        <v>1053</v>
      </c>
    </row>
    <row r="21" spans="1:8" ht="13.5" customHeight="1" x14ac:dyDescent="0.3">
      <c r="A21" s="18" t="s">
        <v>185</v>
      </c>
      <c r="B21" s="21">
        <v>34</v>
      </c>
      <c r="C21" s="36">
        <v>100</v>
      </c>
      <c r="D21" s="21">
        <v>33</v>
      </c>
      <c r="E21" s="36">
        <v>97.1</v>
      </c>
      <c r="F21" s="21">
        <v>33</v>
      </c>
      <c r="G21" s="36">
        <v>97.1</v>
      </c>
      <c r="H21" s="21">
        <v>34</v>
      </c>
    </row>
    <row r="22" spans="1:8" ht="13.5" customHeight="1" x14ac:dyDescent="0.3">
      <c r="A22" s="18" t="s">
        <v>187</v>
      </c>
      <c r="B22" s="21">
        <v>602</v>
      </c>
      <c r="C22" s="36">
        <v>89.1</v>
      </c>
      <c r="D22" s="21">
        <v>630</v>
      </c>
      <c r="E22" s="36">
        <v>93.2</v>
      </c>
      <c r="F22" s="21">
        <v>556</v>
      </c>
      <c r="G22" s="36">
        <v>82.2</v>
      </c>
      <c r="H22" s="21">
        <v>676</v>
      </c>
    </row>
    <row r="23" spans="1:8" ht="13.5" customHeight="1" x14ac:dyDescent="0.3">
      <c r="A23" s="18" t="s">
        <v>188</v>
      </c>
      <c r="B23" s="21">
        <v>337</v>
      </c>
      <c r="C23" s="36">
        <v>98.3</v>
      </c>
      <c r="D23" s="21">
        <v>333</v>
      </c>
      <c r="E23" s="36">
        <v>97.1</v>
      </c>
      <c r="F23" s="21">
        <v>327</v>
      </c>
      <c r="G23" s="36">
        <v>95.3</v>
      </c>
      <c r="H23" s="21">
        <v>343</v>
      </c>
    </row>
    <row r="24" spans="1:8" ht="13.5" customHeight="1" x14ac:dyDescent="0.3">
      <c r="A24" s="29" t="s">
        <v>195</v>
      </c>
      <c r="B24" s="30">
        <v>278</v>
      </c>
      <c r="C24" s="37">
        <v>98.6</v>
      </c>
      <c r="D24" s="30">
        <v>278</v>
      </c>
      <c r="E24" s="37">
        <v>98.6</v>
      </c>
      <c r="F24" s="30">
        <v>274</v>
      </c>
      <c r="G24" s="37">
        <v>97.2</v>
      </c>
      <c r="H24" s="30">
        <v>282</v>
      </c>
    </row>
    <row r="25" spans="1:8" ht="13.5" customHeight="1" x14ac:dyDescent="0.3">
      <c r="A25" s="18" t="s">
        <v>198</v>
      </c>
      <c r="B25" s="21">
        <v>278</v>
      </c>
      <c r="C25" s="36">
        <v>98.6</v>
      </c>
      <c r="D25" s="21">
        <v>278</v>
      </c>
      <c r="E25" s="36">
        <v>98.6</v>
      </c>
      <c r="F25" s="21">
        <v>274</v>
      </c>
      <c r="G25" s="36">
        <v>97.2</v>
      </c>
      <c r="H25" s="21">
        <v>282</v>
      </c>
    </row>
    <row r="26" spans="1:8" ht="13.5" customHeight="1" x14ac:dyDescent="0.3">
      <c r="A26" s="29" t="s">
        <v>214</v>
      </c>
      <c r="B26" s="30">
        <v>566</v>
      </c>
      <c r="C26" s="37">
        <v>98.6</v>
      </c>
      <c r="D26" s="30">
        <v>566</v>
      </c>
      <c r="E26" s="37">
        <v>98.6</v>
      </c>
      <c r="F26" s="30">
        <v>558</v>
      </c>
      <c r="G26" s="37">
        <v>97.2</v>
      </c>
      <c r="H26" s="30">
        <v>574</v>
      </c>
    </row>
    <row r="27" spans="1:8" ht="13.5" customHeight="1" thickBot="1" x14ac:dyDescent="0.35">
      <c r="A27" s="32" t="s">
        <v>216</v>
      </c>
      <c r="B27" s="33">
        <v>566</v>
      </c>
      <c r="C27" s="38">
        <v>98.6</v>
      </c>
      <c r="D27" s="33">
        <v>566</v>
      </c>
      <c r="E27" s="38">
        <v>98.6</v>
      </c>
      <c r="F27" s="33">
        <v>558</v>
      </c>
      <c r="G27" s="38">
        <v>97.2</v>
      </c>
      <c r="H27" s="33">
        <v>574</v>
      </c>
    </row>
    <row r="28" spans="1:8" ht="14.25" customHeight="1" x14ac:dyDescent="0.3">
      <c r="A28" s="15" t="s">
        <v>73</v>
      </c>
    </row>
    <row r="29" spans="1:8" ht="14.25" customHeight="1" x14ac:dyDescent="0.3">
      <c r="A29" s="15" t="s">
        <v>759</v>
      </c>
    </row>
    <row r="30" spans="1:8" ht="14.25" customHeight="1" x14ac:dyDescent="0.3">
      <c r="A30" s="15" t="s">
        <v>70</v>
      </c>
    </row>
    <row r="31" spans="1:8" ht="14.25" customHeight="1" x14ac:dyDescent="0.3">
      <c r="A31" s="15" t="s">
        <v>54</v>
      </c>
    </row>
    <row r="32" spans="1:8" ht="14.25" customHeight="1" x14ac:dyDescent="0.3">
      <c r="A32" s="15" t="s">
        <v>751</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9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872</v>
      </c>
    </row>
    <row r="11" spans="2:6" x14ac:dyDescent="0.2">
      <c r="B11" s="135"/>
    </row>
    <row r="12" spans="2:6" x14ac:dyDescent="0.2">
      <c r="B12" s="135"/>
    </row>
    <row r="13" spans="2:6" x14ac:dyDescent="0.2">
      <c r="B13" s="135"/>
    </row>
    <row r="14" spans="2:6" x14ac:dyDescent="0.2">
      <c r="B14" s="136" t="s">
        <v>871</v>
      </c>
    </row>
    <row r="15" spans="2:6" x14ac:dyDescent="0.2">
      <c r="B15" s="136"/>
    </row>
    <row r="18" spans="2:2" s="8" customFormat="1" ht="12.75" x14ac:dyDescent="0.2">
      <c r="B18" s="7" t="s">
        <v>870</v>
      </c>
    </row>
    <row r="19" spans="2:2" ht="54" x14ac:dyDescent="0.2">
      <c r="B19" s="91" t="s">
        <v>1127</v>
      </c>
    </row>
    <row r="21" spans="2:2" s="8" customFormat="1" ht="12.75" x14ac:dyDescent="0.2">
      <c r="B21" s="7" t="s">
        <v>60</v>
      </c>
    </row>
    <row r="22" spans="2:2" ht="162" x14ac:dyDescent="0.2">
      <c r="B22" s="56" t="s">
        <v>869</v>
      </c>
    </row>
    <row r="24" spans="2:2" s="8" customFormat="1" ht="12.75" x14ac:dyDescent="0.2">
      <c r="B24" s="7" t="s">
        <v>868</v>
      </c>
    </row>
    <row r="25" spans="2:2" ht="27" x14ac:dyDescent="0.2">
      <c r="B25" s="91" t="s">
        <v>867</v>
      </c>
    </row>
    <row r="27" spans="2:2" s="8" customFormat="1" ht="12.75" x14ac:dyDescent="0.2">
      <c r="B27" s="7" t="s">
        <v>64</v>
      </c>
    </row>
    <row r="28" spans="2:2" ht="94.5" x14ac:dyDescent="0.2">
      <c r="B28" s="91" t="s">
        <v>866</v>
      </c>
    </row>
    <row r="30" spans="2:2" s="8" customFormat="1" ht="12.75" x14ac:dyDescent="0.2">
      <c r="B30" s="7" t="s">
        <v>66</v>
      </c>
    </row>
    <row r="31" spans="2:2" ht="27" x14ac:dyDescent="0.2">
      <c r="B31" s="91" t="s">
        <v>865</v>
      </c>
    </row>
    <row r="33" spans="2:2" s="8" customFormat="1" ht="12.75" x14ac:dyDescent="0.2">
      <c r="B33" s="7" t="s">
        <v>68</v>
      </c>
    </row>
    <row r="34" spans="2:2" ht="40.5" x14ac:dyDescent="0.2">
      <c r="B34" s="91" t="s">
        <v>864</v>
      </c>
    </row>
    <row r="36" spans="2:2" ht="13.5" x14ac:dyDescent="0.3">
      <c r="B36" s="11"/>
    </row>
    <row r="37" spans="2:2" x14ac:dyDescent="0.2">
      <c r="B37" s="15" t="s">
        <v>70</v>
      </c>
    </row>
    <row r="38" spans="2:2" x14ac:dyDescent="0.2">
      <c r="B38" s="15" t="s">
        <v>54</v>
      </c>
    </row>
    <row r="39" spans="2:2" x14ac:dyDescent="0.2">
      <c r="B39" s="15" t="s">
        <v>847</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U48"/>
  <sheetViews>
    <sheetView showGridLines="0" workbookViewId="0">
      <selection activeCell="S2" sqref="S2:U4"/>
    </sheetView>
  </sheetViews>
  <sheetFormatPr defaultColWidth="12" defaultRowHeight="13.5" customHeight="1" x14ac:dyDescent="0.2"/>
  <cols>
    <col min="1" max="1" width="22.33203125" style="14" customWidth="1"/>
    <col min="2" max="2" width="10" style="14" customWidth="1"/>
    <col min="3" max="4" width="17.33203125" style="14" customWidth="1"/>
    <col min="5" max="13" width="12" style="14"/>
    <col min="14" max="14" width="12" style="14" customWidth="1"/>
    <col min="15" max="16384" width="12" style="14"/>
  </cols>
  <sheetData>
    <row r="1" spans="1:21" s="8" customFormat="1" ht="21" customHeight="1" thickBot="1" x14ac:dyDescent="0.25">
      <c r="A1" s="7" t="s">
        <v>877</v>
      </c>
    </row>
    <row r="2" spans="1:21" s="8" customFormat="1" ht="13.5" customHeight="1" thickTop="1" x14ac:dyDescent="0.3">
      <c r="A2" s="11" t="s">
        <v>871</v>
      </c>
      <c r="S2" s="122" t="s">
        <v>271</v>
      </c>
      <c r="T2" s="123"/>
      <c r="U2" s="124"/>
    </row>
    <row r="3" spans="1:21" ht="13.5" customHeight="1" x14ac:dyDescent="0.2">
      <c r="S3" s="125"/>
      <c r="T3" s="126"/>
      <c r="U3" s="127"/>
    </row>
    <row r="4" spans="1:21" ht="13.5" customHeight="1" thickBot="1" x14ac:dyDescent="0.25">
      <c r="S4" s="128"/>
      <c r="T4" s="129"/>
      <c r="U4" s="130"/>
    </row>
    <row r="5" spans="1:21" ht="13.5" customHeight="1" thickTop="1" x14ac:dyDescent="0.2">
      <c r="A5" s="16" t="s">
        <v>73</v>
      </c>
      <c r="B5" s="17" t="s">
        <v>75</v>
      </c>
      <c r="C5" s="17" t="s">
        <v>76</v>
      </c>
      <c r="D5" s="17" t="s">
        <v>77</v>
      </c>
      <c r="E5" s="17" t="s">
        <v>78</v>
      </c>
      <c r="F5" s="17" t="s">
        <v>79</v>
      </c>
      <c r="G5" s="17" t="s">
        <v>80</v>
      </c>
      <c r="H5" s="17" t="s">
        <v>81</v>
      </c>
      <c r="I5" s="17" t="s">
        <v>82</v>
      </c>
      <c r="J5" s="17" t="s">
        <v>83</v>
      </c>
    </row>
    <row r="6" spans="1:21" ht="13.5" customHeight="1" x14ac:dyDescent="0.2">
      <c r="A6" s="18" t="s">
        <v>84</v>
      </c>
      <c r="B6" s="35">
        <v>12.1</v>
      </c>
      <c r="C6" s="35">
        <v>15.4</v>
      </c>
      <c r="D6" s="35">
        <v>14.4</v>
      </c>
      <c r="E6" s="35">
        <v>13.6</v>
      </c>
      <c r="F6" s="35">
        <v>14.1</v>
      </c>
      <c r="G6" s="35">
        <v>12.4</v>
      </c>
      <c r="H6" s="35">
        <v>14.3</v>
      </c>
      <c r="I6" s="35">
        <v>16.3</v>
      </c>
      <c r="J6" s="35">
        <v>14.5</v>
      </c>
    </row>
    <row r="7" spans="1:21" ht="13.5" customHeight="1" x14ac:dyDescent="0.2">
      <c r="A7" s="18" t="s">
        <v>85</v>
      </c>
      <c r="B7" s="35">
        <v>16.600000000000001</v>
      </c>
      <c r="C7" s="35">
        <v>19.899999999999999</v>
      </c>
      <c r="D7" s="35">
        <v>18.399999999999999</v>
      </c>
      <c r="E7" s="35">
        <v>17.399999999999999</v>
      </c>
      <c r="F7" s="35">
        <v>17.3</v>
      </c>
      <c r="G7" s="35">
        <v>16.100000000000001</v>
      </c>
      <c r="H7" s="35">
        <v>18.100000000000001</v>
      </c>
      <c r="I7" s="35">
        <v>21</v>
      </c>
      <c r="J7" s="35">
        <v>20.9</v>
      </c>
    </row>
    <row r="8" spans="1:21" ht="13.5" customHeight="1" x14ac:dyDescent="0.2">
      <c r="A8" s="18" t="s">
        <v>86</v>
      </c>
      <c r="B8" s="35">
        <v>14.5</v>
      </c>
      <c r="C8" s="35">
        <v>17.8</v>
      </c>
      <c r="D8" s="35">
        <v>16.5</v>
      </c>
      <c r="E8" s="35">
        <v>15.7</v>
      </c>
      <c r="F8" s="35">
        <v>15.8</v>
      </c>
      <c r="G8" s="35">
        <v>14.4</v>
      </c>
      <c r="H8" s="35">
        <v>16.3</v>
      </c>
      <c r="I8" s="35">
        <v>18.899999999999999</v>
      </c>
      <c r="J8" s="35">
        <v>18</v>
      </c>
    </row>
    <row r="15" spans="1:21" s="8" customFormat="1" ht="21" customHeight="1" x14ac:dyDescent="0.2">
      <c r="A15" s="7" t="s">
        <v>876</v>
      </c>
    </row>
    <row r="16" spans="1:21" s="8" customFormat="1" ht="13.5" customHeight="1" x14ac:dyDescent="0.3">
      <c r="A16" s="11" t="s">
        <v>875</v>
      </c>
    </row>
    <row r="18" spans="1:4" ht="13.5" customHeight="1" thickBot="1" x14ac:dyDescent="0.25"/>
    <row r="19" spans="1:4" ht="27.95" customHeight="1" x14ac:dyDescent="0.2">
      <c r="A19" s="16" t="s">
        <v>89</v>
      </c>
      <c r="B19" s="20" t="s">
        <v>90</v>
      </c>
      <c r="C19" s="17" t="s">
        <v>874</v>
      </c>
      <c r="D19" s="17" t="s">
        <v>95</v>
      </c>
    </row>
    <row r="20" spans="1:4" ht="13.5" customHeight="1" x14ac:dyDescent="0.2">
      <c r="A20" s="18" t="s">
        <v>106</v>
      </c>
      <c r="B20" s="21">
        <v>317</v>
      </c>
      <c r="C20" s="35">
        <v>1.9</v>
      </c>
      <c r="D20" s="35">
        <v>98.1</v>
      </c>
    </row>
    <row r="21" spans="1:4" ht="13.5" customHeight="1" x14ac:dyDescent="0.2">
      <c r="A21" s="18" t="s">
        <v>101</v>
      </c>
      <c r="B21" s="21">
        <v>677</v>
      </c>
      <c r="C21" s="35">
        <v>3.8</v>
      </c>
      <c r="D21" s="35">
        <v>96.2</v>
      </c>
    </row>
    <row r="22" spans="1:4" ht="13.5" customHeight="1" x14ac:dyDescent="0.2">
      <c r="A22" s="18" t="s">
        <v>96</v>
      </c>
      <c r="B22" s="21">
        <v>169</v>
      </c>
      <c r="C22" s="35">
        <v>7.7</v>
      </c>
      <c r="D22" s="35">
        <v>92.3</v>
      </c>
    </row>
    <row r="23" spans="1:4" ht="13.5" customHeight="1" x14ac:dyDescent="0.2">
      <c r="A23" s="18" t="s">
        <v>102</v>
      </c>
      <c r="B23" s="21">
        <v>523</v>
      </c>
      <c r="C23" s="35">
        <v>8</v>
      </c>
      <c r="D23" s="35">
        <v>92</v>
      </c>
    </row>
    <row r="24" spans="1:4" ht="13.5" customHeight="1" x14ac:dyDescent="0.2">
      <c r="A24" s="18" t="s">
        <v>110</v>
      </c>
      <c r="B24" s="21">
        <v>611</v>
      </c>
      <c r="C24" s="35">
        <v>9.3000000000000007</v>
      </c>
      <c r="D24" s="35">
        <v>90.7</v>
      </c>
    </row>
    <row r="25" spans="1:4" ht="13.5" customHeight="1" x14ac:dyDescent="0.2">
      <c r="A25" s="18" t="s">
        <v>97</v>
      </c>
      <c r="B25" s="21">
        <v>679</v>
      </c>
      <c r="C25" s="35">
        <v>11.8</v>
      </c>
      <c r="D25" s="35">
        <v>88.2</v>
      </c>
    </row>
    <row r="26" spans="1:4" ht="13.5" customHeight="1" x14ac:dyDescent="0.2">
      <c r="A26" s="18" t="s">
        <v>99</v>
      </c>
      <c r="B26" s="21">
        <v>246</v>
      </c>
      <c r="C26" s="35">
        <v>11.8</v>
      </c>
      <c r="D26" s="35">
        <v>88.2</v>
      </c>
    </row>
    <row r="27" spans="1:4" ht="13.5" customHeight="1" x14ac:dyDescent="0.2">
      <c r="A27" s="18" t="s">
        <v>100</v>
      </c>
      <c r="B27" s="21">
        <v>487</v>
      </c>
      <c r="C27" s="35">
        <v>14.2</v>
      </c>
      <c r="D27" s="35">
        <v>85.8</v>
      </c>
    </row>
    <row r="28" spans="1:4" ht="13.5" customHeight="1" x14ac:dyDescent="0.2">
      <c r="A28" s="18" t="s">
        <v>117</v>
      </c>
      <c r="B28" s="21">
        <v>349</v>
      </c>
      <c r="C28" s="35">
        <v>14.6</v>
      </c>
      <c r="D28" s="35">
        <v>85.4</v>
      </c>
    </row>
    <row r="29" spans="1:4" ht="13.5" customHeight="1" x14ac:dyDescent="0.2">
      <c r="A29" s="18" t="s">
        <v>103</v>
      </c>
      <c r="B29" s="21">
        <v>3831</v>
      </c>
      <c r="C29" s="35">
        <v>15.3</v>
      </c>
      <c r="D29" s="35">
        <v>84.7</v>
      </c>
    </row>
    <row r="30" spans="1:4" ht="13.5" customHeight="1" x14ac:dyDescent="0.2">
      <c r="A30" s="18" t="s">
        <v>113</v>
      </c>
      <c r="B30" s="21">
        <v>739</v>
      </c>
      <c r="C30" s="35">
        <v>15.3</v>
      </c>
      <c r="D30" s="35">
        <v>84.7</v>
      </c>
    </row>
    <row r="31" spans="1:4" ht="13.5" customHeight="1" x14ac:dyDescent="0.2">
      <c r="A31" s="18" t="s">
        <v>115</v>
      </c>
      <c r="B31" s="21">
        <v>828</v>
      </c>
      <c r="C31" s="35">
        <v>15.3</v>
      </c>
      <c r="D31" s="35">
        <v>84.7</v>
      </c>
    </row>
    <row r="32" spans="1:4" ht="13.5" customHeight="1" x14ac:dyDescent="0.2">
      <c r="A32" s="18" t="s">
        <v>104</v>
      </c>
      <c r="B32" s="21">
        <v>681</v>
      </c>
      <c r="C32" s="35">
        <v>15.3</v>
      </c>
      <c r="D32" s="35">
        <v>84.7</v>
      </c>
    </row>
    <row r="33" spans="1:4" ht="13.5" customHeight="1" x14ac:dyDescent="0.2">
      <c r="A33" s="18" t="s">
        <v>114</v>
      </c>
      <c r="B33" s="21">
        <v>827</v>
      </c>
      <c r="C33" s="35">
        <v>16.100000000000001</v>
      </c>
      <c r="D33" s="35">
        <v>83.9</v>
      </c>
    </row>
    <row r="34" spans="1:4" ht="13.5" customHeight="1" x14ac:dyDescent="0.2">
      <c r="A34" s="18" t="s">
        <v>105</v>
      </c>
      <c r="B34" s="21">
        <v>19770</v>
      </c>
      <c r="C34" s="35">
        <v>18</v>
      </c>
      <c r="D34" s="35">
        <v>82</v>
      </c>
    </row>
    <row r="35" spans="1:4" ht="13.5" customHeight="1" x14ac:dyDescent="0.2">
      <c r="A35" s="18" t="s">
        <v>109</v>
      </c>
      <c r="B35" s="21">
        <v>3174</v>
      </c>
      <c r="C35" s="35">
        <v>21.3</v>
      </c>
      <c r="D35" s="35">
        <v>78.7</v>
      </c>
    </row>
    <row r="36" spans="1:4" ht="13.5" customHeight="1" x14ac:dyDescent="0.2">
      <c r="A36" s="18" t="s">
        <v>111</v>
      </c>
      <c r="B36" s="21">
        <v>700</v>
      </c>
      <c r="C36" s="35">
        <v>21.3</v>
      </c>
      <c r="D36" s="35">
        <v>78.7</v>
      </c>
    </row>
    <row r="37" spans="1:4" ht="13.5" customHeight="1" x14ac:dyDescent="0.2">
      <c r="A37" s="18" t="s">
        <v>108</v>
      </c>
      <c r="B37" s="21">
        <v>2544</v>
      </c>
      <c r="C37" s="35">
        <v>21.8</v>
      </c>
      <c r="D37" s="35">
        <v>78.2</v>
      </c>
    </row>
    <row r="38" spans="1:4" ht="13.5" customHeight="1" x14ac:dyDescent="0.2">
      <c r="A38" s="18" t="s">
        <v>98</v>
      </c>
      <c r="B38" s="21">
        <v>578</v>
      </c>
      <c r="C38" s="35">
        <v>23</v>
      </c>
      <c r="D38" s="35">
        <v>77</v>
      </c>
    </row>
    <row r="39" spans="1:4" ht="13.5" customHeight="1" x14ac:dyDescent="0.2">
      <c r="A39" s="18" t="s">
        <v>112</v>
      </c>
      <c r="B39" s="21">
        <v>522</v>
      </c>
      <c r="C39" s="35">
        <v>26.8</v>
      </c>
      <c r="D39" s="35">
        <v>73.2</v>
      </c>
    </row>
    <row r="40" spans="1:4" ht="13.5" customHeight="1" x14ac:dyDescent="0.2">
      <c r="A40" s="18" t="s">
        <v>116</v>
      </c>
      <c r="B40" s="21">
        <v>656</v>
      </c>
      <c r="C40" s="35">
        <v>29.7</v>
      </c>
      <c r="D40" s="35">
        <v>70.3</v>
      </c>
    </row>
    <row r="41" spans="1:4" ht="13.5" customHeight="1" x14ac:dyDescent="0.2">
      <c r="A41" s="18" t="s">
        <v>107</v>
      </c>
      <c r="B41" s="21">
        <v>632</v>
      </c>
      <c r="C41" s="35">
        <v>42.6</v>
      </c>
      <c r="D41" s="35">
        <v>57.4</v>
      </c>
    </row>
    <row r="42" spans="1:4" ht="13.5" customHeight="1" x14ac:dyDescent="0.3">
      <c r="A42" s="11" t="s">
        <v>73</v>
      </c>
    </row>
    <row r="43" spans="1:4" ht="13.5" customHeight="1" x14ac:dyDescent="0.3">
      <c r="A43" s="11" t="s">
        <v>73</v>
      </c>
    </row>
    <row r="44" spans="1:4" ht="13.5" customHeight="1" x14ac:dyDescent="0.3">
      <c r="A44" s="11"/>
    </row>
    <row r="45" spans="1:4" ht="13.5" customHeight="1" x14ac:dyDescent="0.2">
      <c r="A45" s="15" t="s">
        <v>873</v>
      </c>
    </row>
    <row r="46" spans="1:4" ht="13.5" customHeight="1" x14ac:dyDescent="0.2">
      <c r="A46" s="15" t="s">
        <v>70</v>
      </c>
    </row>
    <row r="47" spans="1:4" ht="13.5" customHeight="1" x14ac:dyDescent="0.2">
      <c r="A47" s="15" t="s">
        <v>54</v>
      </c>
    </row>
    <row r="48" spans="1:4" ht="13.5" customHeight="1" x14ac:dyDescent="0.2">
      <c r="A48" s="15" t="s">
        <v>847</v>
      </c>
    </row>
  </sheetData>
  <mergeCells count="1">
    <mergeCell ref="S2:U4"/>
  </mergeCells>
  <hyperlinks>
    <hyperlink ref="S2" location="Innehållsförteckning" display="Innehållsförteckning"/>
    <hyperlink ref="S2:U4" location="Innehållsförteckning" display="Tillbaka till innehållsförteckningen"/>
  </hyperlinks>
  <pageMargins left="0.7" right="0.7" top="0.75" bottom="0.75" header="0.3" footer="0.3"/>
  <pageSetup paperSize="9" scale="71" orientation="landscape" r:id="rId1"/>
  <ignoredErrors>
    <ignoredError sqref="B5:J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132"/>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4" width="9" style="24" customWidth="1"/>
    <col min="5" max="16384" width="12" style="24"/>
  </cols>
  <sheetData>
    <row r="1" spans="1:12" s="22" customFormat="1" ht="21" customHeight="1" thickBot="1" x14ac:dyDescent="0.25">
      <c r="A1" s="7" t="s">
        <v>886</v>
      </c>
    </row>
    <row r="2" spans="1:12" s="22" customFormat="1" ht="14.25" customHeight="1" thickTop="1" x14ac:dyDescent="0.3">
      <c r="A2" s="23" t="s">
        <v>875</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20" t="s">
        <v>86</v>
      </c>
    </row>
    <row r="7" spans="1:12" ht="13.5" customHeight="1" x14ac:dyDescent="0.3">
      <c r="A7" s="25"/>
      <c r="B7" s="26" t="s">
        <v>123</v>
      </c>
      <c r="C7" s="29" t="s">
        <v>124</v>
      </c>
      <c r="D7" s="26" t="s">
        <v>123</v>
      </c>
    </row>
    <row r="8" spans="1:12" ht="13.5" customHeight="1" x14ac:dyDescent="0.3">
      <c r="A8" s="18" t="s">
        <v>105</v>
      </c>
      <c r="B8" s="21">
        <v>3555</v>
      </c>
      <c r="C8" s="36">
        <v>18</v>
      </c>
      <c r="D8" s="21">
        <v>19770</v>
      </c>
    </row>
    <row r="9" spans="1:12" ht="13.5" customHeight="1" x14ac:dyDescent="0.3">
      <c r="A9" s="29" t="s">
        <v>125</v>
      </c>
      <c r="B9" s="30">
        <v>588</v>
      </c>
      <c r="C9" s="37">
        <v>15.3</v>
      </c>
      <c r="D9" s="30">
        <v>3831</v>
      </c>
    </row>
    <row r="10" spans="1:12" ht="13.5" customHeight="1" x14ac:dyDescent="0.3">
      <c r="A10" s="18" t="s">
        <v>250</v>
      </c>
      <c r="B10" s="21">
        <v>0</v>
      </c>
      <c r="C10" s="36">
        <v>0</v>
      </c>
      <c r="D10" s="21">
        <v>30</v>
      </c>
    </row>
    <row r="11" spans="1:12" ht="13.5" customHeight="1" x14ac:dyDescent="0.3">
      <c r="A11" s="18" t="s">
        <v>885</v>
      </c>
      <c r="B11" s="21">
        <v>0</v>
      </c>
      <c r="C11" s="36">
        <v>0</v>
      </c>
      <c r="D11" s="21">
        <v>65</v>
      </c>
    </row>
    <row r="12" spans="1:12" ht="13.5" customHeight="1" x14ac:dyDescent="0.3">
      <c r="A12" s="18" t="s">
        <v>862</v>
      </c>
      <c r="B12" s="21">
        <v>6</v>
      </c>
      <c r="C12" s="36">
        <v>5.8</v>
      </c>
      <c r="D12" s="21">
        <v>103</v>
      </c>
    </row>
    <row r="13" spans="1:12" ht="13.5" customHeight="1" x14ac:dyDescent="0.3">
      <c r="A13" s="18" t="s">
        <v>129</v>
      </c>
      <c r="B13" s="21">
        <v>14</v>
      </c>
      <c r="C13" s="36">
        <v>1.6</v>
      </c>
      <c r="D13" s="21">
        <v>854</v>
      </c>
    </row>
    <row r="14" spans="1:12" ht="13.5" customHeight="1" x14ac:dyDescent="0.3">
      <c r="A14" s="18" t="s">
        <v>441</v>
      </c>
      <c r="B14" s="21">
        <v>4</v>
      </c>
      <c r="C14" s="36">
        <v>5.8</v>
      </c>
      <c r="D14" s="21">
        <v>69</v>
      </c>
    </row>
    <row r="15" spans="1:12" ht="13.5" customHeight="1" x14ac:dyDescent="0.3">
      <c r="A15" s="18" t="s">
        <v>520</v>
      </c>
      <c r="B15" s="21">
        <v>1</v>
      </c>
      <c r="C15" s="36">
        <v>0.9</v>
      </c>
      <c r="D15" s="21">
        <v>109</v>
      </c>
    </row>
    <row r="16" spans="1:12" ht="13.5" customHeight="1" x14ac:dyDescent="0.3">
      <c r="A16" s="18" t="s">
        <v>130</v>
      </c>
      <c r="B16" s="21">
        <v>195</v>
      </c>
      <c r="C16" s="36">
        <v>38.4</v>
      </c>
      <c r="D16" s="21">
        <v>508</v>
      </c>
    </row>
    <row r="17" spans="1:4" ht="13.5" customHeight="1" x14ac:dyDescent="0.3">
      <c r="A17" s="18" t="s">
        <v>131</v>
      </c>
      <c r="B17" s="21">
        <v>86</v>
      </c>
      <c r="C17" s="36">
        <v>32</v>
      </c>
      <c r="D17" s="21">
        <v>269</v>
      </c>
    </row>
    <row r="18" spans="1:4" ht="13.5" customHeight="1" x14ac:dyDescent="0.3">
      <c r="A18" s="18" t="s">
        <v>519</v>
      </c>
      <c r="B18" s="21">
        <v>0</v>
      </c>
      <c r="C18" s="36">
        <v>0</v>
      </c>
      <c r="D18" s="21">
        <v>47</v>
      </c>
    </row>
    <row r="19" spans="1:4" ht="13.5" customHeight="1" x14ac:dyDescent="0.3">
      <c r="A19" s="18" t="s">
        <v>132</v>
      </c>
      <c r="B19" s="21">
        <v>15</v>
      </c>
      <c r="C19" s="36">
        <v>10.6</v>
      </c>
      <c r="D19" s="21">
        <v>141</v>
      </c>
    </row>
    <row r="20" spans="1:4" ht="13.5" customHeight="1" x14ac:dyDescent="0.3">
      <c r="A20" s="18" t="s">
        <v>432</v>
      </c>
      <c r="B20" s="21">
        <v>0</v>
      </c>
      <c r="C20" s="36">
        <v>0</v>
      </c>
      <c r="D20" s="21">
        <v>13</v>
      </c>
    </row>
    <row r="21" spans="1:4" ht="13.5" customHeight="1" x14ac:dyDescent="0.3">
      <c r="A21" s="18" t="s">
        <v>134</v>
      </c>
      <c r="B21" s="21">
        <v>124</v>
      </c>
      <c r="C21" s="36">
        <v>19.7</v>
      </c>
      <c r="D21" s="21">
        <v>629</v>
      </c>
    </row>
    <row r="22" spans="1:4" ht="13.5" customHeight="1" x14ac:dyDescent="0.3">
      <c r="A22" s="18" t="s">
        <v>706</v>
      </c>
      <c r="B22" s="21">
        <v>1</v>
      </c>
      <c r="C22" s="36">
        <v>3.1</v>
      </c>
      <c r="D22" s="21">
        <v>32</v>
      </c>
    </row>
    <row r="23" spans="1:4" ht="13.5" customHeight="1" x14ac:dyDescent="0.3">
      <c r="A23" s="18" t="s">
        <v>884</v>
      </c>
      <c r="B23" s="21">
        <v>1</v>
      </c>
      <c r="C23" s="36">
        <v>4.8</v>
      </c>
      <c r="D23" s="21">
        <v>21</v>
      </c>
    </row>
    <row r="24" spans="1:4" ht="13.5" customHeight="1" x14ac:dyDescent="0.3">
      <c r="A24" s="18" t="s">
        <v>136</v>
      </c>
      <c r="B24" s="21">
        <v>125</v>
      </c>
      <c r="C24" s="36">
        <v>18.2</v>
      </c>
      <c r="D24" s="21">
        <v>685</v>
      </c>
    </row>
    <row r="25" spans="1:4" ht="13.5" customHeight="1" x14ac:dyDescent="0.3">
      <c r="A25" s="18" t="s">
        <v>137</v>
      </c>
      <c r="B25" s="21">
        <v>15</v>
      </c>
      <c r="C25" s="36">
        <v>7.7</v>
      </c>
      <c r="D25" s="21">
        <v>196</v>
      </c>
    </row>
    <row r="26" spans="1:4" ht="13.5" customHeight="1" x14ac:dyDescent="0.3">
      <c r="A26" s="18" t="s">
        <v>190</v>
      </c>
      <c r="B26" s="21">
        <v>1</v>
      </c>
      <c r="C26" s="36">
        <v>1.7</v>
      </c>
      <c r="D26" s="21">
        <v>60</v>
      </c>
    </row>
    <row r="27" spans="1:4" ht="13.5" customHeight="1" x14ac:dyDescent="0.3">
      <c r="A27" s="29" t="s">
        <v>138</v>
      </c>
      <c r="B27" s="30">
        <v>113</v>
      </c>
      <c r="C27" s="37">
        <v>15.3</v>
      </c>
      <c r="D27" s="30">
        <v>739</v>
      </c>
    </row>
    <row r="28" spans="1:4" ht="13.5" customHeight="1" x14ac:dyDescent="0.3">
      <c r="A28" s="18" t="s">
        <v>139</v>
      </c>
      <c r="B28" s="21">
        <v>103</v>
      </c>
      <c r="C28" s="36">
        <v>18</v>
      </c>
      <c r="D28" s="21">
        <v>571</v>
      </c>
    </row>
    <row r="29" spans="1:4" ht="13.5" customHeight="1" x14ac:dyDescent="0.3">
      <c r="A29" s="18" t="s">
        <v>140</v>
      </c>
      <c r="B29" s="21">
        <v>10</v>
      </c>
      <c r="C29" s="36">
        <v>6.7</v>
      </c>
      <c r="D29" s="21">
        <v>150</v>
      </c>
    </row>
    <row r="30" spans="1:4" ht="13.5" customHeight="1" x14ac:dyDescent="0.3">
      <c r="A30" s="18" t="s">
        <v>883</v>
      </c>
      <c r="B30" s="21">
        <v>0</v>
      </c>
      <c r="C30" s="36">
        <v>0</v>
      </c>
      <c r="D30" s="21">
        <v>18</v>
      </c>
    </row>
    <row r="31" spans="1:4" ht="13.5" customHeight="1" x14ac:dyDescent="0.3">
      <c r="A31" s="29" t="s">
        <v>141</v>
      </c>
      <c r="B31" s="30">
        <v>140</v>
      </c>
      <c r="C31" s="37">
        <v>26.8</v>
      </c>
      <c r="D31" s="30">
        <v>522</v>
      </c>
    </row>
    <row r="32" spans="1:4" ht="13.5" customHeight="1" x14ac:dyDescent="0.3">
      <c r="A32" s="18" t="s">
        <v>142</v>
      </c>
      <c r="B32" s="21">
        <v>47</v>
      </c>
      <c r="C32" s="36">
        <v>30.9</v>
      </c>
      <c r="D32" s="21">
        <v>152</v>
      </c>
    </row>
    <row r="33" spans="1:4" ht="13.5" customHeight="1" x14ac:dyDescent="0.3">
      <c r="A33" s="18" t="s">
        <v>143</v>
      </c>
      <c r="B33" s="21">
        <v>63</v>
      </c>
      <c r="C33" s="36">
        <v>28.3</v>
      </c>
      <c r="D33" s="21">
        <v>223</v>
      </c>
    </row>
    <row r="34" spans="1:4" ht="13.5" customHeight="1" x14ac:dyDescent="0.3">
      <c r="A34" s="18" t="s">
        <v>144</v>
      </c>
      <c r="B34" s="21">
        <v>30</v>
      </c>
      <c r="C34" s="36">
        <v>20.399999999999999</v>
      </c>
      <c r="D34" s="21">
        <v>147</v>
      </c>
    </row>
    <row r="35" spans="1:4" ht="13.5" customHeight="1" x14ac:dyDescent="0.3">
      <c r="A35" s="29" t="s">
        <v>145</v>
      </c>
      <c r="B35" s="30">
        <v>127</v>
      </c>
      <c r="C35" s="37">
        <v>15.3</v>
      </c>
      <c r="D35" s="30">
        <v>828</v>
      </c>
    </row>
    <row r="36" spans="1:4" ht="13.5" customHeight="1" x14ac:dyDescent="0.3">
      <c r="A36" s="18" t="s">
        <v>518</v>
      </c>
      <c r="B36" s="21">
        <v>9</v>
      </c>
      <c r="C36" s="36">
        <v>56.3</v>
      </c>
      <c r="D36" s="21">
        <v>16</v>
      </c>
    </row>
    <row r="37" spans="1:4" ht="13.5" customHeight="1" x14ac:dyDescent="0.3">
      <c r="A37" s="18" t="s">
        <v>275</v>
      </c>
      <c r="B37" s="21">
        <v>7</v>
      </c>
      <c r="C37" s="36">
        <v>3.6</v>
      </c>
      <c r="D37" s="21">
        <v>195</v>
      </c>
    </row>
    <row r="38" spans="1:4" ht="13.5" customHeight="1" x14ac:dyDescent="0.3">
      <c r="A38" s="18" t="s">
        <v>147</v>
      </c>
      <c r="B38" s="21">
        <v>58</v>
      </c>
      <c r="C38" s="36">
        <v>18.100000000000001</v>
      </c>
      <c r="D38" s="21">
        <v>320</v>
      </c>
    </row>
    <row r="39" spans="1:4" ht="13.5" customHeight="1" x14ac:dyDescent="0.3">
      <c r="A39" s="18" t="s">
        <v>148</v>
      </c>
      <c r="B39" s="21">
        <v>53</v>
      </c>
      <c r="C39" s="36">
        <v>17.8</v>
      </c>
      <c r="D39" s="21">
        <v>297</v>
      </c>
    </row>
    <row r="40" spans="1:4" ht="13.5" customHeight="1" x14ac:dyDescent="0.3">
      <c r="A40" s="29" t="s">
        <v>149</v>
      </c>
      <c r="B40" s="30">
        <v>133</v>
      </c>
      <c r="C40" s="37">
        <v>16.100000000000001</v>
      </c>
      <c r="D40" s="30">
        <v>827</v>
      </c>
    </row>
    <row r="41" spans="1:4" ht="13.5" customHeight="1" x14ac:dyDescent="0.3">
      <c r="A41" s="18" t="s">
        <v>151</v>
      </c>
      <c r="B41" s="21">
        <v>15</v>
      </c>
      <c r="C41" s="36">
        <v>5.3</v>
      </c>
      <c r="D41" s="21">
        <v>281</v>
      </c>
    </row>
    <row r="42" spans="1:4" ht="13.5" customHeight="1" x14ac:dyDescent="0.3">
      <c r="A42" s="18" t="s">
        <v>152</v>
      </c>
      <c r="B42" s="21">
        <v>103</v>
      </c>
      <c r="C42" s="36">
        <v>30.7</v>
      </c>
      <c r="D42" s="21">
        <v>336</v>
      </c>
    </row>
    <row r="43" spans="1:4" ht="13.5" customHeight="1" x14ac:dyDescent="0.3">
      <c r="A43" s="18" t="s">
        <v>153</v>
      </c>
      <c r="B43" s="21">
        <v>15</v>
      </c>
      <c r="C43" s="36">
        <v>7.1</v>
      </c>
      <c r="D43" s="21">
        <v>210</v>
      </c>
    </row>
    <row r="44" spans="1:4" ht="13.5" customHeight="1" x14ac:dyDescent="0.3">
      <c r="A44" s="29" t="s">
        <v>154</v>
      </c>
      <c r="B44" s="30">
        <v>6</v>
      </c>
      <c r="C44" s="37">
        <v>1.9</v>
      </c>
      <c r="D44" s="30">
        <v>317</v>
      </c>
    </row>
    <row r="45" spans="1:4" ht="13.5" customHeight="1" x14ac:dyDescent="0.3">
      <c r="A45" s="18" t="s">
        <v>155</v>
      </c>
      <c r="B45" s="21">
        <v>5</v>
      </c>
      <c r="C45" s="36">
        <v>2.2999999999999998</v>
      </c>
      <c r="D45" s="21">
        <v>216</v>
      </c>
    </row>
    <row r="46" spans="1:4" ht="13.5" customHeight="1" x14ac:dyDescent="0.3">
      <c r="A46" s="18" t="s">
        <v>156</v>
      </c>
      <c r="B46" s="21">
        <v>1</v>
      </c>
      <c r="C46" s="36">
        <v>1</v>
      </c>
      <c r="D46" s="21">
        <v>101</v>
      </c>
    </row>
    <row r="47" spans="1:4" ht="13.5" customHeight="1" x14ac:dyDescent="0.3">
      <c r="A47" s="29" t="s">
        <v>157</v>
      </c>
      <c r="B47" s="30">
        <v>57</v>
      </c>
      <c r="C47" s="37">
        <v>9.3000000000000007</v>
      </c>
      <c r="D47" s="30">
        <v>611</v>
      </c>
    </row>
    <row r="48" spans="1:4" ht="13.5" customHeight="1" x14ac:dyDescent="0.3">
      <c r="A48" s="18" t="s">
        <v>158</v>
      </c>
      <c r="B48" s="21">
        <v>0</v>
      </c>
      <c r="C48" s="36">
        <v>0</v>
      </c>
      <c r="D48" s="21">
        <v>270</v>
      </c>
    </row>
    <row r="49" spans="1:4" ht="13.5" customHeight="1" x14ac:dyDescent="0.3">
      <c r="A49" s="18" t="s">
        <v>159</v>
      </c>
      <c r="B49" s="21">
        <v>4</v>
      </c>
      <c r="C49" s="36">
        <v>2.2999999999999998</v>
      </c>
      <c r="D49" s="21">
        <v>175</v>
      </c>
    </row>
    <row r="50" spans="1:4" ht="13.5" customHeight="1" x14ac:dyDescent="0.3">
      <c r="A50" s="18" t="s">
        <v>160</v>
      </c>
      <c r="B50" s="21">
        <v>53</v>
      </c>
      <c r="C50" s="36">
        <v>31.9</v>
      </c>
      <c r="D50" s="21">
        <v>166</v>
      </c>
    </row>
    <row r="51" spans="1:4" ht="13.5" customHeight="1" x14ac:dyDescent="0.3">
      <c r="A51" s="29" t="s">
        <v>161</v>
      </c>
      <c r="B51" s="30">
        <v>13</v>
      </c>
      <c r="C51" s="37">
        <v>7.7</v>
      </c>
      <c r="D51" s="30">
        <v>169</v>
      </c>
    </row>
    <row r="52" spans="1:4" ht="13.5" customHeight="1" x14ac:dyDescent="0.3">
      <c r="A52" s="18" t="s">
        <v>162</v>
      </c>
      <c r="B52" s="21">
        <v>13</v>
      </c>
      <c r="C52" s="36">
        <v>7.7</v>
      </c>
      <c r="D52" s="21">
        <v>169</v>
      </c>
    </row>
    <row r="53" spans="1:4" ht="13.5" customHeight="1" x14ac:dyDescent="0.3">
      <c r="A53" s="29" t="s">
        <v>163</v>
      </c>
      <c r="B53" s="30">
        <v>51</v>
      </c>
      <c r="C53" s="37">
        <v>14.6</v>
      </c>
      <c r="D53" s="30">
        <v>349</v>
      </c>
    </row>
    <row r="54" spans="1:4" ht="13.5" customHeight="1" x14ac:dyDescent="0.3">
      <c r="A54" s="18" t="s">
        <v>164</v>
      </c>
      <c r="B54" s="21">
        <v>51</v>
      </c>
      <c r="C54" s="36">
        <v>14.6</v>
      </c>
      <c r="D54" s="21">
        <v>349</v>
      </c>
    </row>
    <row r="55" spans="1:4" ht="13.5" customHeight="1" x14ac:dyDescent="0.3">
      <c r="A55" s="29" t="s">
        <v>165</v>
      </c>
      <c r="B55" s="30">
        <v>554</v>
      </c>
      <c r="C55" s="37">
        <v>21.8</v>
      </c>
      <c r="D55" s="30">
        <v>2544</v>
      </c>
    </row>
    <row r="56" spans="1:4" ht="13.5" customHeight="1" x14ac:dyDescent="0.3">
      <c r="A56" s="18" t="s">
        <v>167</v>
      </c>
      <c r="B56" s="21">
        <v>70</v>
      </c>
      <c r="C56" s="36">
        <v>16.899999999999999</v>
      </c>
      <c r="D56" s="21">
        <v>414</v>
      </c>
    </row>
    <row r="57" spans="1:4" ht="13.5" customHeight="1" x14ac:dyDescent="0.3">
      <c r="A57" s="18" t="s">
        <v>168</v>
      </c>
      <c r="B57" s="21">
        <v>31</v>
      </c>
      <c r="C57" s="36">
        <v>25.2</v>
      </c>
      <c r="D57" s="21">
        <v>123</v>
      </c>
    </row>
    <row r="58" spans="1:4" ht="13.5" customHeight="1" x14ac:dyDescent="0.3">
      <c r="A58" s="18" t="s">
        <v>169</v>
      </c>
      <c r="B58" s="21">
        <v>136</v>
      </c>
      <c r="C58" s="36">
        <v>44.2</v>
      </c>
      <c r="D58" s="21">
        <v>308</v>
      </c>
    </row>
    <row r="59" spans="1:4" ht="13.5" customHeight="1" x14ac:dyDescent="0.3">
      <c r="A59" s="18" t="s">
        <v>309</v>
      </c>
      <c r="B59" s="21">
        <v>23</v>
      </c>
      <c r="C59" s="36">
        <v>21.3</v>
      </c>
      <c r="D59" s="21">
        <v>108</v>
      </c>
    </row>
    <row r="60" spans="1:4" ht="13.5" customHeight="1" x14ac:dyDescent="0.3">
      <c r="A60" s="18" t="s">
        <v>673</v>
      </c>
      <c r="B60" s="21">
        <v>25</v>
      </c>
      <c r="C60" s="36">
        <v>18.2</v>
      </c>
      <c r="D60" s="21">
        <v>137</v>
      </c>
    </row>
    <row r="61" spans="1:4" ht="13.5" customHeight="1" x14ac:dyDescent="0.3">
      <c r="A61" s="18" t="s">
        <v>170</v>
      </c>
      <c r="B61" s="21">
        <v>67</v>
      </c>
      <c r="C61" s="36">
        <v>12.4</v>
      </c>
      <c r="D61" s="21">
        <v>539</v>
      </c>
    </row>
    <row r="62" spans="1:4" ht="13.5" customHeight="1" x14ac:dyDescent="0.3">
      <c r="A62" s="18" t="s">
        <v>171</v>
      </c>
      <c r="B62" s="21">
        <v>87</v>
      </c>
      <c r="C62" s="36">
        <v>17.7</v>
      </c>
      <c r="D62" s="21">
        <v>492</v>
      </c>
    </row>
    <row r="63" spans="1:4" ht="13.5" customHeight="1" x14ac:dyDescent="0.3">
      <c r="A63" s="18" t="s">
        <v>172</v>
      </c>
      <c r="B63" s="21">
        <v>22</v>
      </c>
      <c r="C63" s="36">
        <v>17.899999999999999</v>
      </c>
      <c r="D63" s="21">
        <v>123</v>
      </c>
    </row>
    <row r="64" spans="1:4" ht="13.5" customHeight="1" x14ac:dyDescent="0.3">
      <c r="A64" s="18" t="s">
        <v>173</v>
      </c>
      <c r="B64" s="21">
        <v>21</v>
      </c>
      <c r="C64" s="36">
        <v>17.600000000000001</v>
      </c>
      <c r="D64" s="21">
        <v>119</v>
      </c>
    </row>
    <row r="65" spans="1:4" ht="13.5" customHeight="1" x14ac:dyDescent="0.3">
      <c r="A65" s="18" t="s">
        <v>378</v>
      </c>
      <c r="B65" s="21">
        <v>72</v>
      </c>
      <c r="C65" s="36">
        <v>41.9</v>
      </c>
      <c r="D65" s="21">
        <v>172</v>
      </c>
    </row>
    <row r="66" spans="1:4" ht="13.5" customHeight="1" x14ac:dyDescent="0.3">
      <c r="A66" s="18" t="s">
        <v>190</v>
      </c>
      <c r="B66" s="21">
        <v>0</v>
      </c>
      <c r="C66" s="36">
        <v>0</v>
      </c>
      <c r="D66" s="21">
        <v>9</v>
      </c>
    </row>
    <row r="67" spans="1:4" ht="13.5" customHeight="1" x14ac:dyDescent="0.3">
      <c r="A67" s="29" t="s">
        <v>174</v>
      </c>
      <c r="B67" s="30">
        <v>269</v>
      </c>
      <c r="C67" s="37">
        <v>42.6</v>
      </c>
      <c r="D67" s="30">
        <v>632</v>
      </c>
    </row>
    <row r="68" spans="1:4" ht="13.5" customHeight="1" x14ac:dyDescent="0.3">
      <c r="A68" s="18" t="s">
        <v>176</v>
      </c>
      <c r="B68" s="21">
        <v>269</v>
      </c>
      <c r="C68" s="36">
        <v>42.6</v>
      </c>
      <c r="D68" s="21">
        <v>632</v>
      </c>
    </row>
    <row r="69" spans="1:4" ht="13.5" customHeight="1" x14ac:dyDescent="0.3">
      <c r="A69" s="29" t="s">
        <v>179</v>
      </c>
      <c r="B69" s="30">
        <v>677</v>
      </c>
      <c r="C69" s="37">
        <v>21.3</v>
      </c>
      <c r="D69" s="30">
        <v>3174</v>
      </c>
    </row>
    <row r="70" spans="1:4" ht="13.5" customHeight="1" x14ac:dyDescent="0.3">
      <c r="A70" s="18" t="s">
        <v>882</v>
      </c>
      <c r="B70" s="21">
        <v>0</v>
      </c>
      <c r="C70" s="36">
        <v>0</v>
      </c>
      <c r="D70" s="21">
        <v>13</v>
      </c>
    </row>
    <row r="71" spans="1:4" ht="13.5" customHeight="1" x14ac:dyDescent="0.3">
      <c r="A71" s="18" t="s">
        <v>180</v>
      </c>
      <c r="B71" s="21">
        <v>0</v>
      </c>
      <c r="C71" s="36">
        <v>0</v>
      </c>
      <c r="D71" s="21">
        <v>134</v>
      </c>
    </row>
    <row r="72" spans="1:4" ht="13.5" customHeight="1" x14ac:dyDescent="0.3">
      <c r="A72" s="18" t="s">
        <v>512</v>
      </c>
      <c r="B72" s="21">
        <v>7</v>
      </c>
      <c r="C72" s="36">
        <v>14.9</v>
      </c>
      <c r="D72" s="21">
        <v>47</v>
      </c>
    </row>
    <row r="73" spans="1:4" ht="13.5" customHeight="1" x14ac:dyDescent="0.3">
      <c r="A73" s="18" t="s">
        <v>881</v>
      </c>
      <c r="B73" s="21">
        <v>1</v>
      </c>
      <c r="C73" s="36">
        <v>4.5</v>
      </c>
      <c r="D73" s="21">
        <v>22</v>
      </c>
    </row>
    <row r="74" spans="1:4" ht="13.5" customHeight="1" x14ac:dyDescent="0.3">
      <c r="A74" s="18" t="s">
        <v>184</v>
      </c>
      <c r="B74" s="21">
        <v>87</v>
      </c>
      <c r="C74" s="36">
        <v>35.200000000000003</v>
      </c>
      <c r="D74" s="21">
        <v>247</v>
      </c>
    </row>
    <row r="75" spans="1:4" ht="13.5" customHeight="1" x14ac:dyDescent="0.3">
      <c r="A75" s="18" t="s">
        <v>263</v>
      </c>
      <c r="B75" s="21">
        <v>18</v>
      </c>
      <c r="C75" s="36">
        <v>50</v>
      </c>
      <c r="D75" s="21">
        <v>36</v>
      </c>
    </row>
    <row r="76" spans="1:4" ht="13.5" customHeight="1" x14ac:dyDescent="0.3">
      <c r="A76" s="18" t="s">
        <v>185</v>
      </c>
      <c r="B76" s="21">
        <v>134</v>
      </c>
      <c r="C76" s="36">
        <v>21.4</v>
      </c>
      <c r="D76" s="21">
        <v>625</v>
      </c>
    </row>
    <row r="77" spans="1:4" ht="13.5" customHeight="1" x14ac:dyDescent="0.3">
      <c r="A77" s="18" t="s">
        <v>187</v>
      </c>
      <c r="B77" s="21">
        <v>235</v>
      </c>
      <c r="C77" s="36">
        <v>23.3</v>
      </c>
      <c r="D77" s="21">
        <v>1007</v>
      </c>
    </row>
    <row r="78" spans="1:4" ht="13.5" customHeight="1" x14ac:dyDescent="0.3">
      <c r="A78" s="18" t="s">
        <v>188</v>
      </c>
      <c r="B78" s="21">
        <v>193</v>
      </c>
      <c r="C78" s="36">
        <v>31</v>
      </c>
      <c r="D78" s="21">
        <v>623</v>
      </c>
    </row>
    <row r="79" spans="1:4" ht="13.5" customHeight="1" x14ac:dyDescent="0.3">
      <c r="A79" s="18" t="s">
        <v>189</v>
      </c>
      <c r="B79" s="21">
        <v>1</v>
      </c>
      <c r="C79" s="36">
        <v>0.3</v>
      </c>
      <c r="D79" s="21">
        <v>398</v>
      </c>
    </row>
    <row r="80" spans="1:4" ht="13.5" customHeight="1" x14ac:dyDescent="0.3">
      <c r="A80" s="18" t="s">
        <v>265</v>
      </c>
      <c r="B80" s="21">
        <v>1</v>
      </c>
      <c r="C80" s="36">
        <v>8.3000000000000007</v>
      </c>
      <c r="D80" s="21">
        <v>12</v>
      </c>
    </row>
    <row r="81" spans="1:4" ht="13.5" customHeight="1" x14ac:dyDescent="0.3">
      <c r="A81" s="18" t="s">
        <v>190</v>
      </c>
      <c r="B81" s="21">
        <v>0</v>
      </c>
      <c r="C81" s="36">
        <v>0</v>
      </c>
      <c r="D81" s="21">
        <v>10</v>
      </c>
    </row>
    <row r="82" spans="1:4" ht="13.5" customHeight="1" x14ac:dyDescent="0.3">
      <c r="A82" s="29" t="s">
        <v>191</v>
      </c>
      <c r="B82" s="30">
        <v>104</v>
      </c>
      <c r="C82" s="37">
        <v>15.3</v>
      </c>
      <c r="D82" s="30">
        <v>681</v>
      </c>
    </row>
    <row r="83" spans="1:4" ht="13.5" customHeight="1" x14ac:dyDescent="0.3">
      <c r="A83" s="18" t="s">
        <v>192</v>
      </c>
      <c r="B83" s="21">
        <v>0</v>
      </c>
      <c r="C83" s="36">
        <v>0</v>
      </c>
      <c r="D83" s="21">
        <v>112</v>
      </c>
    </row>
    <row r="84" spans="1:4" ht="13.5" customHeight="1" x14ac:dyDescent="0.3">
      <c r="A84" s="18" t="s">
        <v>193</v>
      </c>
      <c r="B84" s="21">
        <v>103</v>
      </c>
      <c r="C84" s="36">
        <v>23.8</v>
      </c>
      <c r="D84" s="21">
        <v>433</v>
      </c>
    </row>
    <row r="85" spans="1:4" ht="13.5" customHeight="1" x14ac:dyDescent="0.3">
      <c r="A85" s="18" t="s">
        <v>672</v>
      </c>
      <c r="B85" s="21">
        <v>0</v>
      </c>
      <c r="C85" s="36">
        <v>0</v>
      </c>
      <c r="D85" s="21">
        <v>6</v>
      </c>
    </row>
    <row r="86" spans="1:4" ht="13.5" customHeight="1" x14ac:dyDescent="0.3">
      <c r="A86" s="18" t="s">
        <v>671</v>
      </c>
      <c r="B86" s="21">
        <v>0</v>
      </c>
      <c r="C86" s="36">
        <v>0</v>
      </c>
      <c r="D86" s="21">
        <v>13</v>
      </c>
    </row>
    <row r="87" spans="1:4" ht="13.5" customHeight="1" x14ac:dyDescent="0.3">
      <c r="A87" s="18" t="s">
        <v>194</v>
      </c>
      <c r="B87" s="21">
        <v>1</v>
      </c>
      <c r="C87" s="36">
        <v>0.9</v>
      </c>
      <c r="D87" s="21">
        <v>117</v>
      </c>
    </row>
    <row r="88" spans="1:4" ht="13.5" customHeight="1" x14ac:dyDescent="0.3">
      <c r="A88" s="29" t="s">
        <v>195</v>
      </c>
      <c r="B88" s="30">
        <v>195</v>
      </c>
      <c r="C88" s="37">
        <v>29.7</v>
      </c>
      <c r="D88" s="30">
        <v>656</v>
      </c>
    </row>
    <row r="89" spans="1:4" ht="13.5" customHeight="1" x14ac:dyDescent="0.3">
      <c r="A89" s="18" t="s">
        <v>196</v>
      </c>
      <c r="B89" s="21">
        <v>6</v>
      </c>
      <c r="C89" s="36">
        <v>3.8</v>
      </c>
      <c r="D89" s="21">
        <v>156</v>
      </c>
    </row>
    <row r="90" spans="1:4" ht="13.5" customHeight="1" x14ac:dyDescent="0.3">
      <c r="A90" s="18" t="s">
        <v>197</v>
      </c>
      <c r="B90" s="21">
        <v>76</v>
      </c>
      <c r="C90" s="36">
        <v>82.6</v>
      </c>
      <c r="D90" s="21">
        <v>92</v>
      </c>
    </row>
    <row r="91" spans="1:4" ht="13.5" customHeight="1" x14ac:dyDescent="0.3">
      <c r="A91" s="18" t="s">
        <v>198</v>
      </c>
      <c r="B91" s="21">
        <v>113</v>
      </c>
      <c r="C91" s="36">
        <v>27.7</v>
      </c>
      <c r="D91" s="21">
        <v>408</v>
      </c>
    </row>
    <row r="92" spans="1:4" ht="13.5" customHeight="1" x14ac:dyDescent="0.3">
      <c r="A92" s="29" t="s">
        <v>199</v>
      </c>
      <c r="B92" s="30">
        <v>80</v>
      </c>
      <c r="C92" s="37">
        <v>11.8</v>
      </c>
      <c r="D92" s="30">
        <v>679</v>
      </c>
    </row>
    <row r="93" spans="1:4" ht="13.5" customHeight="1" x14ac:dyDescent="0.3">
      <c r="A93" s="18" t="s">
        <v>499</v>
      </c>
      <c r="B93" s="21">
        <v>19</v>
      </c>
      <c r="C93" s="36">
        <v>8.6999999999999993</v>
      </c>
      <c r="D93" s="21">
        <v>218</v>
      </c>
    </row>
    <row r="94" spans="1:4" ht="13.5" customHeight="1" x14ac:dyDescent="0.3">
      <c r="A94" s="18" t="s">
        <v>668</v>
      </c>
      <c r="B94" s="21">
        <v>0</v>
      </c>
      <c r="C94" s="36">
        <v>0</v>
      </c>
      <c r="D94" s="21">
        <v>30</v>
      </c>
    </row>
    <row r="95" spans="1:4" ht="13.5" customHeight="1" x14ac:dyDescent="0.3">
      <c r="A95" s="18" t="s">
        <v>200</v>
      </c>
      <c r="B95" s="21">
        <v>61</v>
      </c>
      <c r="C95" s="36">
        <v>14.2</v>
      </c>
      <c r="D95" s="21">
        <v>431</v>
      </c>
    </row>
    <row r="96" spans="1:4" ht="13.5" customHeight="1" x14ac:dyDescent="0.3">
      <c r="A96" s="29" t="s">
        <v>201</v>
      </c>
      <c r="B96" s="30">
        <v>149</v>
      </c>
      <c r="C96" s="37">
        <v>21.3</v>
      </c>
      <c r="D96" s="30">
        <v>700</v>
      </c>
    </row>
    <row r="97" spans="1:4" ht="13.5" customHeight="1" x14ac:dyDescent="0.3">
      <c r="A97" s="18" t="s">
        <v>498</v>
      </c>
      <c r="B97" s="21">
        <v>29</v>
      </c>
      <c r="C97" s="36">
        <v>26.1</v>
      </c>
      <c r="D97" s="21">
        <v>111</v>
      </c>
    </row>
    <row r="98" spans="1:4" ht="13.5" customHeight="1" x14ac:dyDescent="0.3">
      <c r="A98" s="18" t="s">
        <v>202</v>
      </c>
      <c r="B98" s="21">
        <v>111</v>
      </c>
      <c r="C98" s="36">
        <v>30.7</v>
      </c>
      <c r="D98" s="21">
        <v>361</v>
      </c>
    </row>
    <row r="99" spans="1:4" ht="13.5" customHeight="1" x14ac:dyDescent="0.3">
      <c r="A99" s="18" t="s">
        <v>666</v>
      </c>
      <c r="B99" s="21">
        <v>6</v>
      </c>
      <c r="C99" s="36">
        <v>17.600000000000001</v>
      </c>
      <c r="D99" s="21">
        <v>34</v>
      </c>
    </row>
    <row r="100" spans="1:4" ht="13.5" customHeight="1" x14ac:dyDescent="0.3">
      <c r="A100" s="18" t="s">
        <v>203</v>
      </c>
      <c r="B100" s="21">
        <v>3</v>
      </c>
      <c r="C100" s="36">
        <v>1.6</v>
      </c>
      <c r="D100" s="21">
        <v>193</v>
      </c>
    </row>
    <row r="101" spans="1:4" ht="13.5" customHeight="1" x14ac:dyDescent="0.3">
      <c r="A101" s="18" t="s">
        <v>190</v>
      </c>
      <c r="B101" s="21">
        <v>0</v>
      </c>
      <c r="C101" s="36">
        <v>0</v>
      </c>
      <c r="D101" s="21">
        <v>1</v>
      </c>
    </row>
    <row r="102" spans="1:4" ht="13.5" customHeight="1" x14ac:dyDescent="0.3">
      <c r="A102" s="29" t="s">
        <v>204</v>
      </c>
      <c r="B102" s="30">
        <v>26</v>
      </c>
      <c r="C102" s="37">
        <v>3.8</v>
      </c>
      <c r="D102" s="30">
        <v>677</v>
      </c>
    </row>
    <row r="103" spans="1:4" ht="13.5" customHeight="1" x14ac:dyDescent="0.3">
      <c r="A103" s="18" t="s">
        <v>205</v>
      </c>
      <c r="B103" s="21">
        <v>24</v>
      </c>
      <c r="C103" s="36">
        <v>14.3</v>
      </c>
      <c r="D103" s="21">
        <v>168</v>
      </c>
    </row>
    <row r="104" spans="1:4" ht="13.5" customHeight="1" x14ac:dyDescent="0.3">
      <c r="A104" s="18" t="s">
        <v>206</v>
      </c>
      <c r="B104" s="21">
        <v>2</v>
      </c>
      <c r="C104" s="36">
        <v>0.6</v>
      </c>
      <c r="D104" s="21">
        <v>335</v>
      </c>
    </row>
    <row r="105" spans="1:4" ht="13.5" customHeight="1" x14ac:dyDescent="0.3">
      <c r="A105" s="18" t="s">
        <v>207</v>
      </c>
      <c r="B105" s="21">
        <v>0</v>
      </c>
      <c r="C105" s="36">
        <v>0</v>
      </c>
      <c r="D105" s="21">
        <v>174</v>
      </c>
    </row>
    <row r="106" spans="1:4" ht="13.5" customHeight="1" x14ac:dyDescent="0.3">
      <c r="A106" s="29" t="s">
        <v>208</v>
      </c>
      <c r="B106" s="30">
        <v>69</v>
      </c>
      <c r="C106" s="37">
        <v>14.2</v>
      </c>
      <c r="D106" s="30">
        <v>487</v>
      </c>
    </row>
    <row r="107" spans="1:4" ht="13.5" customHeight="1" x14ac:dyDescent="0.3">
      <c r="A107" s="18" t="s">
        <v>209</v>
      </c>
      <c r="B107" s="21">
        <v>5</v>
      </c>
      <c r="C107" s="36">
        <v>6.3</v>
      </c>
      <c r="D107" s="21">
        <v>79</v>
      </c>
    </row>
    <row r="108" spans="1:4" ht="13.5" customHeight="1" x14ac:dyDescent="0.3">
      <c r="A108" s="18" t="s">
        <v>210</v>
      </c>
      <c r="B108" s="21">
        <v>49</v>
      </c>
      <c r="C108" s="36">
        <v>16.100000000000001</v>
      </c>
      <c r="D108" s="21">
        <v>304</v>
      </c>
    </row>
    <row r="109" spans="1:4" ht="13.5" customHeight="1" x14ac:dyDescent="0.3">
      <c r="A109" s="18" t="s">
        <v>211</v>
      </c>
      <c r="B109" s="21">
        <v>15</v>
      </c>
      <c r="C109" s="36">
        <v>14.4</v>
      </c>
      <c r="D109" s="21">
        <v>104</v>
      </c>
    </row>
    <row r="110" spans="1:4" ht="13.5" customHeight="1" x14ac:dyDescent="0.3">
      <c r="A110" s="29" t="s">
        <v>212</v>
      </c>
      <c r="B110" s="30">
        <v>29</v>
      </c>
      <c r="C110" s="37">
        <v>11.8</v>
      </c>
      <c r="D110" s="30">
        <v>246</v>
      </c>
    </row>
    <row r="111" spans="1:4" ht="13.5" customHeight="1" x14ac:dyDescent="0.3">
      <c r="A111" s="18" t="s">
        <v>213</v>
      </c>
      <c r="B111" s="21">
        <v>29</v>
      </c>
      <c r="C111" s="36">
        <v>11.9</v>
      </c>
      <c r="D111" s="21">
        <v>243</v>
      </c>
    </row>
    <row r="112" spans="1:4" ht="13.5" customHeight="1" x14ac:dyDescent="0.3">
      <c r="A112" s="18" t="s">
        <v>190</v>
      </c>
      <c r="B112" s="21">
        <v>0</v>
      </c>
      <c r="C112" s="36">
        <v>0</v>
      </c>
      <c r="D112" s="21">
        <v>3</v>
      </c>
    </row>
    <row r="113" spans="1:4" ht="13.5" customHeight="1" x14ac:dyDescent="0.3">
      <c r="A113" s="29" t="s">
        <v>214</v>
      </c>
      <c r="B113" s="30">
        <v>42</v>
      </c>
      <c r="C113" s="37">
        <v>8</v>
      </c>
      <c r="D113" s="30">
        <v>523</v>
      </c>
    </row>
    <row r="114" spans="1:4" ht="13.5" customHeight="1" x14ac:dyDescent="0.3">
      <c r="A114" s="18" t="s">
        <v>215</v>
      </c>
      <c r="B114" s="21">
        <v>0</v>
      </c>
      <c r="C114" s="36">
        <v>0</v>
      </c>
      <c r="D114" s="21">
        <v>59</v>
      </c>
    </row>
    <row r="115" spans="1:4" ht="13.5" customHeight="1" x14ac:dyDescent="0.3">
      <c r="A115" s="18" t="s">
        <v>216</v>
      </c>
      <c r="B115" s="21">
        <v>6</v>
      </c>
      <c r="C115" s="36">
        <v>1.9</v>
      </c>
      <c r="D115" s="21">
        <v>310</v>
      </c>
    </row>
    <row r="116" spans="1:4" ht="13.5" customHeight="1" x14ac:dyDescent="0.3">
      <c r="A116" s="18" t="s">
        <v>217</v>
      </c>
      <c r="B116" s="21">
        <v>34</v>
      </c>
      <c r="C116" s="36">
        <v>25</v>
      </c>
      <c r="D116" s="21">
        <v>136</v>
      </c>
    </row>
    <row r="117" spans="1:4" ht="13.5" customHeight="1" x14ac:dyDescent="0.3">
      <c r="A117" s="18" t="s">
        <v>880</v>
      </c>
      <c r="B117" s="21">
        <v>1</v>
      </c>
      <c r="C117" s="36">
        <v>16.7</v>
      </c>
      <c r="D117" s="21">
        <v>6</v>
      </c>
    </row>
    <row r="118" spans="1:4" ht="13.5" customHeight="1" x14ac:dyDescent="0.3">
      <c r="A118" s="18" t="s">
        <v>190</v>
      </c>
      <c r="B118" s="21">
        <v>1</v>
      </c>
      <c r="C118" s="36">
        <v>8.3000000000000007</v>
      </c>
      <c r="D118" s="21">
        <v>12</v>
      </c>
    </row>
    <row r="119" spans="1:4" ht="13.5" customHeight="1" x14ac:dyDescent="0.3">
      <c r="A119" s="29" t="s">
        <v>218</v>
      </c>
      <c r="B119" s="30">
        <v>133</v>
      </c>
      <c r="C119" s="37">
        <v>23</v>
      </c>
      <c r="D119" s="30">
        <v>578</v>
      </c>
    </row>
    <row r="120" spans="1:4" ht="13.5" customHeight="1" x14ac:dyDescent="0.3">
      <c r="A120" s="18" t="s">
        <v>219</v>
      </c>
      <c r="B120" s="21">
        <v>10</v>
      </c>
      <c r="C120" s="36">
        <v>13.9</v>
      </c>
      <c r="D120" s="21">
        <v>72</v>
      </c>
    </row>
    <row r="121" spans="1:4" ht="13.5" customHeight="1" x14ac:dyDescent="0.3">
      <c r="A121" s="18" t="s">
        <v>496</v>
      </c>
      <c r="B121" s="21">
        <v>0</v>
      </c>
      <c r="C121" s="36">
        <v>0</v>
      </c>
      <c r="D121" s="21">
        <v>91</v>
      </c>
    </row>
    <row r="122" spans="1:4" ht="13.5" customHeight="1" x14ac:dyDescent="0.3">
      <c r="A122" s="18" t="s">
        <v>495</v>
      </c>
      <c r="B122" s="21">
        <v>48</v>
      </c>
      <c r="C122" s="36">
        <v>67.599999999999994</v>
      </c>
      <c r="D122" s="21">
        <v>71</v>
      </c>
    </row>
    <row r="123" spans="1:4" ht="13.5" customHeight="1" x14ac:dyDescent="0.3">
      <c r="A123" s="18" t="s">
        <v>879</v>
      </c>
      <c r="B123" s="21">
        <v>0</v>
      </c>
      <c r="C123" s="36">
        <v>0</v>
      </c>
      <c r="D123" s="21">
        <v>7</v>
      </c>
    </row>
    <row r="124" spans="1:4" ht="13.5" customHeight="1" x14ac:dyDescent="0.3">
      <c r="A124" s="18" t="s">
        <v>221</v>
      </c>
      <c r="B124" s="21">
        <v>2</v>
      </c>
      <c r="C124" s="36">
        <v>2</v>
      </c>
      <c r="D124" s="21">
        <v>102</v>
      </c>
    </row>
    <row r="125" spans="1:4" ht="13.5" customHeight="1" x14ac:dyDescent="0.3">
      <c r="A125" s="18" t="s">
        <v>222</v>
      </c>
      <c r="B125" s="21">
        <v>73</v>
      </c>
      <c r="C125" s="36">
        <v>33.200000000000003</v>
      </c>
      <c r="D125" s="21">
        <v>220</v>
      </c>
    </row>
    <row r="126" spans="1:4" ht="13.5" customHeight="1" x14ac:dyDescent="0.3">
      <c r="A126" s="18" t="s">
        <v>878</v>
      </c>
      <c r="B126" s="21">
        <v>0</v>
      </c>
      <c r="C126" s="36">
        <v>0</v>
      </c>
      <c r="D126" s="21">
        <v>6</v>
      </c>
    </row>
    <row r="127" spans="1:4" ht="13.5" customHeight="1" thickBot="1" x14ac:dyDescent="0.35">
      <c r="A127" s="32" t="s">
        <v>190</v>
      </c>
      <c r="B127" s="33">
        <v>0</v>
      </c>
      <c r="C127" s="38">
        <v>0</v>
      </c>
      <c r="D127" s="33">
        <v>9</v>
      </c>
    </row>
    <row r="128" spans="1:4" ht="14.25" customHeight="1" x14ac:dyDescent="0.3">
      <c r="A128" s="15" t="s">
        <v>73</v>
      </c>
    </row>
    <row r="129" spans="1:1" ht="14.25" customHeight="1" x14ac:dyDescent="0.3">
      <c r="A129" s="15" t="s">
        <v>873</v>
      </c>
    </row>
    <row r="130" spans="1:1" ht="14.25" customHeight="1" x14ac:dyDescent="0.3">
      <c r="A130" s="15" t="s">
        <v>70</v>
      </c>
    </row>
    <row r="131" spans="1:1" ht="14.25" customHeight="1" x14ac:dyDescent="0.3">
      <c r="A131" s="15" t="s">
        <v>54</v>
      </c>
    </row>
    <row r="132" spans="1:1" ht="14.25" customHeight="1" x14ac:dyDescent="0.3">
      <c r="A132" s="15" t="s">
        <v>847</v>
      </c>
    </row>
  </sheetData>
  <mergeCells count="2">
    <mergeCell ref="B6:C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ht="12" customHeight="1" x14ac:dyDescent="0.2">
      <c r="B10" s="120" t="s">
        <v>823</v>
      </c>
    </row>
    <row r="11" spans="2:6" ht="12" customHeight="1" x14ac:dyDescent="0.2">
      <c r="B11" s="120"/>
    </row>
    <row r="12" spans="2:6" ht="12" customHeight="1" x14ac:dyDescent="0.2">
      <c r="B12" s="121" t="s">
        <v>822</v>
      </c>
    </row>
    <row r="13" spans="2:6" ht="12" customHeight="1" x14ac:dyDescent="0.2">
      <c r="B13" s="121"/>
    </row>
    <row r="14" spans="2:6" ht="12" customHeight="1" x14ac:dyDescent="0.2">
      <c r="B14" s="121"/>
    </row>
    <row r="15" spans="2:6" ht="12" customHeight="1" x14ac:dyDescent="0.2">
      <c r="B15" s="121"/>
    </row>
    <row r="18" spans="2:2" s="8" customFormat="1" ht="12.75" x14ac:dyDescent="0.2">
      <c r="B18" s="7" t="s">
        <v>821</v>
      </c>
    </row>
    <row r="19" spans="2:2" ht="67.5" x14ac:dyDescent="0.2">
      <c r="B19" s="91" t="s">
        <v>1124</v>
      </c>
    </row>
    <row r="21" spans="2:2" s="8" customFormat="1" ht="12.75" x14ac:dyDescent="0.2">
      <c r="B21" s="7" t="s">
        <v>60</v>
      </c>
    </row>
    <row r="22" spans="2:2" ht="178.5" customHeight="1" x14ac:dyDescent="0.2">
      <c r="B22" s="56" t="s">
        <v>820</v>
      </c>
    </row>
    <row r="24" spans="2:2" s="8" customFormat="1" ht="12.75" x14ac:dyDescent="0.2">
      <c r="B24" s="7" t="s">
        <v>819</v>
      </c>
    </row>
    <row r="25" spans="2:2" ht="27" x14ac:dyDescent="0.2">
      <c r="B25" s="91" t="s">
        <v>818</v>
      </c>
    </row>
    <row r="27" spans="2:2" s="8" customFormat="1" ht="12.75" x14ac:dyDescent="0.2">
      <c r="B27" s="7" t="s">
        <v>658</v>
      </c>
    </row>
    <row r="28" spans="2:2" ht="108" x14ac:dyDescent="0.2">
      <c r="B28" s="91" t="s">
        <v>817</v>
      </c>
    </row>
    <row r="30" spans="2:2" s="8" customFormat="1" ht="12.75" x14ac:dyDescent="0.2">
      <c r="B30" s="7" t="s">
        <v>66</v>
      </c>
    </row>
    <row r="31" spans="2:2" ht="27" x14ac:dyDescent="0.2">
      <c r="B31" s="91" t="s">
        <v>816</v>
      </c>
    </row>
    <row r="33" spans="2:2" s="8" customFormat="1" ht="12.75" x14ac:dyDescent="0.2">
      <c r="B33" s="7" t="s">
        <v>68</v>
      </c>
    </row>
    <row r="34" spans="2:2" ht="40.5" x14ac:dyDescent="0.2">
      <c r="B34" s="91" t="s">
        <v>815</v>
      </c>
    </row>
    <row r="36" spans="2:2" ht="13.5" x14ac:dyDescent="0.3">
      <c r="B36" s="11"/>
    </row>
    <row r="37" spans="2:2" x14ac:dyDescent="0.2">
      <c r="B37" s="15" t="s">
        <v>70</v>
      </c>
    </row>
    <row r="38" spans="2:2" x14ac:dyDescent="0.2">
      <c r="B38" s="15" t="s">
        <v>54</v>
      </c>
    </row>
    <row r="39" spans="2:2" x14ac:dyDescent="0.2">
      <c r="B39" s="15" t="s">
        <v>814</v>
      </c>
    </row>
  </sheetData>
  <mergeCells count="3">
    <mergeCell ref="B10:B11"/>
    <mergeCell ref="B12: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578</v>
      </c>
    </row>
    <row r="11" spans="2:6" x14ac:dyDescent="0.2">
      <c r="B11" s="135"/>
    </row>
    <row r="12" spans="2:6" x14ac:dyDescent="0.2">
      <c r="B12" s="135"/>
    </row>
    <row r="13" spans="2:6" x14ac:dyDescent="0.2">
      <c r="B13" s="135"/>
    </row>
    <row r="14" spans="2:6" x14ac:dyDescent="0.2">
      <c r="B14" s="136" t="s">
        <v>577</v>
      </c>
    </row>
    <row r="15" spans="2:6" x14ac:dyDescent="0.2">
      <c r="B15" s="136"/>
    </row>
    <row r="18" spans="2:2" s="8" customFormat="1" ht="12.75" x14ac:dyDescent="0.2">
      <c r="B18" s="7" t="s">
        <v>576</v>
      </c>
    </row>
    <row r="19" spans="2:2" ht="40.5" x14ac:dyDescent="0.2">
      <c r="B19" s="91" t="s">
        <v>575</v>
      </c>
    </row>
    <row r="21" spans="2:2" s="8" customFormat="1" ht="12.75" x14ac:dyDescent="0.2">
      <c r="B21" s="7" t="s">
        <v>60</v>
      </c>
    </row>
    <row r="22" spans="2:2" ht="148.5" x14ac:dyDescent="0.2">
      <c r="B22" s="56" t="s">
        <v>574</v>
      </c>
    </row>
    <row r="24" spans="2:2" s="8" customFormat="1" ht="12.75" x14ac:dyDescent="0.2">
      <c r="B24" s="7" t="s">
        <v>573</v>
      </c>
    </row>
    <row r="25" spans="2:2" ht="40.5" x14ac:dyDescent="0.2">
      <c r="B25" s="91" t="s">
        <v>572</v>
      </c>
    </row>
    <row r="27" spans="2:2" s="8" customFormat="1" ht="12.75" x14ac:dyDescent="0.2">
      <c r="B27" s="7" t="s">
        <v>64</v>
      </c>
    </row>
    <row r="28" spans="2:2" ht="67.5" x14ac:dyDescent="0.2">
      <c r="B28" s="91" t="s">
        <v>571</v>
      </c>
    </row>
    <row r="30" spans="2:2" s="8" customFormat="1" ht="12.75" x14ac:dyDescent="0.2">
      <c r="B30" s="7" t="s">
        <v>66</v>
      </c>
    </row>
    <row r="31" spans="2:2" ht="40.5" x14ac:dyDescent="0.2">
      <c r="B31" s="91" t="s">
        <v>570</v>
      </c>
    </row>
    <row r="33" spans="2:2" s="8" customFormat="1" ht="12.75" x14ac:dyDescent="0.2">
      <c r="B33" s="7" t="s">
        <v>68</v>
      </c>
    </row>
    <row r="34" spans="2:2" ht="54" x14ac:dyDescent="0.2">
      <c r="B34" s="91" t="s">
        <v>1097</v>
      </c>
    </row>
    <row r="36" spans="2:2" ht="13.5" x14ac:dyDescent="0.3">
      <c r="B36" s="11"/>
    </row>
    <row r="37" spans="2:2" x14ac:dyDescent="0.2">
      <c r="B37" s="15" t="s">
        <v>70</v>
      </c>
    </row>
    <row r="38" spans="2:2" x14ac:dyDescent="0.2">
      <c r="B38" s="15" t="s">
        <v>54</v>
      </c>
    </row>
    <row r="39" spans="2:2" x14ac:dyDescent="0.2">
      <c r="B39" s="15" t="s">
        <v>569</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V48"/>
  <sheetViews>
    <sheetView showGridLines="0" zoomScaleNormal="100" workbookViewId="0">
      <selection activeCell="T2" sqref="T2:V4"/>
    </sheetView>
  </sheetViews>
  <sheetFormatPr defaultColWidth="12" defaultRowHeight="13.5" customHeight="1" x14ac:dyDescent="0.2"/>
  <cols>
    <col min="1" max="1" width="22.33203125" style="14" customWidth="1"/>
    <col min="2" max="2" width="10" style="14" customWidth="1"/>
    <col min="3" max="3" width="19" style="14" customWidth="1"/>
    <col min="4" max="5" width="17.33203125" style="14" customWidth="1"/>
    <col min="6" max="6" width="18.83203125" style="14" bestFit="1" customWidth="1"/>
    <col min="7" max="7" width="17.33203125" style="14" customWidth="1"/>
    <col min="8" max="16384" width="12" style="14"/>
  </cols>
  <sheetData>
    <row r="1" spans="1:22" s="8" customFormat="1" ht="21" customHeight="1" thickBot="1" x14ac:dyDescent="0.25">
      <c r="A1" s="7" t="s">
        <v>584</v>
      </c>
    </row>
    <row r="2" spans="1:22" s="8" customFormat="1" ht="13.5" customHeight="1" thickTop="1" x14ac:dyDescent="0.3">
      <c r="A2" s="11" t="s">
        <v>577</v>
      </c>
      <c r="T2" s="122" t="s">
        <v>271</v>
      </c>
      <c r="U2" s="123"/>
      <c r="V2" s="124"/>
    </row>
    <row r="3" spans="1:22" ht="13.5" customHeight="1" x14ac:dyDescent="0.2">
      <c r="T3" s="125"/>
      <c r="U3" s="126"/>
      <c r="V3" s="127"/>
    </row>
    <row r="4" spans="1:22" ht="13.5" customHeight="1" thickBot="1" x14ac:dyDescent="0.25">
      <c r="T4" s="128"/>
      <c r="U4" s="129"/>
      <c r="V4" s="130"/>
    </row>
    <row r="5" spans="1:22" ht="13.5" customHeight="1" thickTop="1" x14ac:dyDescent="0.2">
      <c r="A5" s="16" t="s">
        <v>73</v>
      </c>
      <c r="B5" s="17" t="s">
        <v>354</v>
      </c>
      <c r="C5" s="17" t="s">
        <v>74</v>
      </c>
      <c r="D5" s="17" t="s">
        <v>75</v>
      </c>
      <c r="E5" s="17" t="s">
        <v>76</v>
      </c>
      <c r="F5" s="17" t="s">
        <v>77</v>
      </c>
      <c r="G5" s="17" t="s">
        <v>78</v>
      </c>
      <c r="H5" s="17" t="s">
        <v>79</v>
      </c>
      <c r="I5" s="17" t="s">
        <v>80</v>
      </c>
      <c r="J5" s="17" t="s">
        <v>81</v>
      </c>
      <c r="K5" s="17" t="s">
        <v>82</v>
      </c>
      <c r="L5" s="17" t="s">
        <v>83</v>
      </c>
    </row>
    <row r="6" spans="1:22" ht="13.5" customHeight="1" x14ac:dyDescent="0.2">
      <c r="A6" s="18" t="s">
        <v>84</v>
      </c>
      <c r="B6" s="35">
        <v>91.9</v>
      </c>
      <c r="C6" s="35">
        <v>91.3</v>
      </c>
      <c r="D6" s="35">
        <v>94.2</v>
      </c>
      <c r="E6" s="35">
        <v>93.1</v>
      </c>
      <c r="F6" s="35">
        <v>93.8</v>
      </c>
      <c r="G6" s="35">
        <v>94.9</v>
      </c>
      <c r="H6" s="35">
        <v>95.4</v>
      </c>
      <c r="I6" s="35">
        <v>94.3</v>
      </c>
      <c r="J6" s="35">
        <v>95.6</v>
      </c>
      <c r="K6" s="35">
        <v>95.7</v>
      </c>
      <c r="L6" s="35">
        <v>96.4</v>
      </c>
    </row>
    <row r="7" spans="1:22" ht="13.5" customHeight="1" x14ac:dyDescent="0.2">
      <c r="A7" s="18" t="s">
        <v>85</v>
      </c>
      <c r="B7" s="35">
        <v>93.4</v>
      </c>
      <c r="C7" s="35">
        <v>92.6</v>
      </c>
      <c r="D7" s="35">
        <v>94.6</v>
      </c>
      <c r="E7" s="35">
        <v>93.9</v>
      </c>
      <c r="F7" s="35">
        <v>94.8</v>
      </c>
      <c r="G7" s="35">
        <v>95.9</v>
      </c>
      <c r="H7" s="35">
        <v>96.1</v>
      </c>
      <c r="I7" s="35">
        <v>95.3</v>
      </c>
      <c r="J7" s="35">
        <v>95.9</v>
      </c>
      <c r="K7" s="35">
        <v>95.9</v>
      </c>
      <c r="L7" s="35">
        <v>96.1</v>
      </c>
    </row>
    <row r="8" spans="1:22" ht="13.5" customHeight="1" x14ac:dyDescent="0.2">
      <c r="A8" s="18" t="s">
        <v>86</v>
      </c>
      <c r="B8" s="35">
        <v>92.8</v>
      </c>
      <c r="C8" s="35">
        <v>92.1</v>
      </c>
      <c r="D8" s="35">
        <v>94.4</v>
      </c>
      <c r="E8" s="35">
        <v>93.6</v>
      </c>
      <c r="F8" s="35">
        <v>94.4</v>
      </c>
      <c r="G8" s="35">
        <v>95.5</v>
      </c>
      <c r="H8" s="35">
        <v>95.8</v>
      </c>
      <c r="I8" s="35">
        <v>95</v>
      </c>
      <c r="J8" s="35">
        <v>95.8</v>
      </c>
      <c r="K8" s="35">
        <v>95.8</v>
      </c>
      <c r="L8" s="35">
        <v>96.2</v>
      </c>
    </row>
    <row r="15" spans="1:22" s="8" customFormat="1" ht="21" customHeight="1" x14ac:dyDescent="0.2">
      <c r="A15" s="7" t="s">
        <v>583</v>
      </c>
    </row>
    <row r="16" spans="1:22" s="8" customFormat="1" ht="13.5" customHeight="1" x14ac:dyDescent="0.3">
      <c r="A16" s="11" t="s">
        <v>582</v>
      </c>
    </row>
    <row r="18" spans="1:7" ht="13.5" customHeight="1" thickBot="1" x14ac:dyDescent="0.25"/>
    <row r="19" spans="1:7" ht="27.95" customHeight="1" x14ac:dyDescent="0.2">
      <c r="A19" s="16" t="s">
        <v>89</v>
      </c>
      <c r="B19" s="20" t="s">
        <v>90</v>
      </c>
      <c r="C19" s="17" t="s">
        <v>581</v>
      </c>
      <c r="D19" s="17" t="s">
        <v>92</v>
      </c>
      <c r="E19" s="17" t="s">
        <v>93</v>
      </c>
      <c r="F19" s="17" t="s">
        <v>580</v>
      </c>
      <c r="G19" s="17" t="s">
        <v>95</v>
      </c>
    </row>
    <row r="20" spans="1:7" ht="13.5" customHeight="1" x14ac:dyDescent="0.2">
      <c r="A20" s="18" t="s">
        <v>96</v>
      </c>
      <c r="B20" s="21">
        <v>60</v>
      </c>
      <c r="C20" s="35">
        <v>88.3</v>
      </c>
      <c r="D20" s="35">
        <v>95</v>
      </c>
      <c r="E20" s="35">
        <v>83.3</v>
      </c>
      <c r="F20" s="35">
        <v>5</v>
      </c>
      <c r="G20" s="35">
        <v>11.7</v>
      </c>
    </row>
    <row r="21" spans="1:7" ht="13.5" customHeight="1" x14ac:dyDescent="0.2">
      <c r="A21" s="18" t="s">
        <v>113</v>
      </c>
      <c r="B21" s="21">
        <v>615</v>
      </c>
      <c r="C21" s="35">
        <v>93.5</v>
      </c>
      <c r="D21" s="35">
        <v>93.7</v>
      </c>
      <c r="E21" s="35">
        <v>87.2</v>
      </c>
      <c r="F21" s="35">
        <v>6.3</v>
      </c>
      <c r="G21" s="35">
        <v>6.5</v>
      </c>
    </row>
    <row r="22" spans="1:7" ht="13.5" customHeight="1" x14ac:dyDescent="0.2">
      <c r="A22" s="18" t="s">
        <v>109</v>
      </c>
      <c r="B22" s="21">
        <v>2269</v>
      </c>
      <c r="C22" s="35">
        <v>94.6</v>
      </c>
      <c r="D22" s="35">
        <v>90.4</v>
      </c>
      <c r="E22" s="35">
        <v>85</v>
      </c>
      <c r="F22" s="35">
        <v>9.6</v>
      </c>
      <c r="G22" s="35">
        <v>5.4</v>
      </c>
    </row>
    <row r="23" spans="1:7" ht="13.5" customHeight="1" x14ac:dyDescent="0.2">
      <c r="A23" s="18" t="s">
        <v>108</v>
      </c>
      <c r="B23" s="21">
        <v>1951</v>
      </c>
      <c r="C23" s="35">
        <v>94.7</v>
      </c>
      <c r="D23" s="35">
        <v>97</v>
      </c>
      <c r="E23" s="35">
        <v>91.7</v>
      </c>
      <c r="F23" s="35">
        <v>3</v>
      </c>
      <c r="G23" s="35">
        <v>5.3</v>
      </c>
    </row>
    <row r="24" spans="1:7" ht="13.5" customHeight="1" x14ac:dyDescent="0.2">
      <c r="A24" s="18" t="s">
        <v>107</v>
      </c>
      <c r="B24" s="21">
        <v>374</v>
      </c>
      <c r="C24" s="35">
        <v>94.7</v>
      </c>
      <c r="D24" s="35">
        <v>93.9</v>
      </c>
      <c r="E24" s="35">
        <v>88.5</v>
      </c>
      <c r="F24" s="35">
        <v>6.1</v>
      </c>
      <c r="G24" s="35">
        <v>5.3</v>
      </c>
    </row>
    <row r="25" spans="1:7" ht="13.5" customHeight="1" x14ac:dyDescent="0.2">
      <c r="A25" s="18" t="s">
        <v>102</v>
      </c>
      <c r="B25" s="21">
        <v>420</v>
      </c>
      <c r="C25" s="35">
        <v>95.7</v>
      </c>
      <c r="D25" s="35">
        <v>90.5</v>
      </c>
      <c r="E25" s="35">
        <v>86.2</v>
      </c>
      <c r="F25" s="35">
        <v>9.5</v>
      </c>
      <c r="G25" s="35">
        <v>4.3</v>
      </c>
    </row>
    <row r="26" spans="1:7" ht="13.5" customHeight="1" x14ac:dyDescent="0.2">
      <c r="A26" s="18" t="s">
        <v>104</v>
      </c>
      <c r="B26" s="21">
        <v>317</v>
      </c>
      <c r="C26" s="35">
        <v>95.9</v>
      </c>
      <c r="D26" s="35">
        <v>96.8</v>
      </c>
      <c r="E26" s="35">
        <v>92.7</v>
      </c>
      <c r="F26" s="35">
        <v>3.2</v>
      </c>
      <c r="G26" s="35">
        <v>4.0999999999999996</v>
      </c>
    </row>
    <row r="27" spans="1:7" ht="13.5" customHeight="1" x14ac:dyDescent="0.2">
      <c r="A27" s="18" t="s">
        <v>105</v>
      </c>
      <c r="B27" s="21">
        <v>13333</v>
      </c>
      <c r="C27" s="35">
        <v>96.2</v>
      </c>
      <c r="D27" s="35">
        <v>91</v>
      </c>
      <c r="E27" s="35">
        <v>87.3</v>
      </c>
      <c r="F27" s="35">
        <v>9</v>
      </c>
      <c r="G27" s="35">
        <v>3.8</v>
      </c>
    </row>
    <row r="28" spans="1:7" ht="13.5" customHeight="1" x14ac:dyDescent="0.2">
      <c r="A28" s="18" t="s">
        <v>97</v>
      </c>
      <c r="B28" s="21">
        <v>238</v>
      </c>
      <c r="C28" s="35">
        <v>96.2</v>
      </c>
      <c r="D28" s="35">
        <v>91.6</v>
      </c>
      <c r="E28" s="35">
        <v>87.8</v>
      </c>
      <c r="F28" s="35">
        <v>8.4</v>
      </c>
      <c r="G28" s="35">
        <v>3.8</v>
      </c>
    </row>
    <row r="29" spans="1:7" ht="13.5" customHeight="1" x14ac:dyDescent="0.2">
      <c r="A29" s="18" t="s">
        <v>103</v>
      </c>
      <c r="B29" s="21">
        <v>2645</v>
      </c>
      <c r="C29" s="35">
        <v>96.3</v>
      </c>
      <c r="D29" s="35">
        <v>92.3</v>
      </c>
      <c r="E29" s="35">
        <v>88.6</v>
      </c>
      <c r="F29" s="35">
        <v>7.7</v>
      </c>
      <c r="G29" s="35">
        <v>3.7</v>
      </c>
    </row>
    <row r="30" spans="1:7" ht="13.5" customHeight="1" x14ac:dyDescent="0.2">
      <c r="A30" s="18" t="s">
        <v>114</v>
      </c>
      <c r="B30" s="21">
        <v>328</v>
      </c>
      <c r="C30" s="35">
        <v>97</v>
      </c>
      <c r="D30" s="35">
        <v>96</v>
      </c>
      <c r="E30" s="35">
        <v>93</v>
      </c>
      <c r="F30" s="35">
        <v>4</v>
      </c>
      <c r="G30" s="35">
        <v>3</v>
      </c>
    </row>
    <row r="31" spans="1:7" ht="13.5" customHeight="1" x14ac:dyDescent="0.2">
      <c r="A31" s="18" t="s">
        <v>99</v>
      </c>
      <c r="B31" s="21">
        <v>270</v>
      </c>
      <c r="C31" s="35">
        <v>97.4</v>
      </c>
      <c r="D31" s="35">
        <v>99.3</v>
      </c>
      <c r="E31" s="35">
        <v>96.7</v>
      </c>
      <c r="F31" s="35">
        <v>0.7</v>
      </c>
      <c r="G31" s="35">
        <v>2.6</v>
      </c>
    </row>
    <row r="32" spans="1:7" ht="13.5" customHeight="1" x14ac:dyDescent="0.2">
      <c r="A32" s="18" t="s">
        <v>110</v>
      </c>
      <c r="B32" s="21">
        <v>263</v>
      </c>
      <c r="C32" s="35">
        <v>98.1</v>
      </c>
      <c r="D32" s="35">
        <v>90.9</v>
      </c>
      <c r="E32" s="35">
        <v>89</v>
      </c>
      <c r="F32" s="35">
        <v>9.1</v>
      </c>
      <c r="G32" s="35">
        <v>1.9</v>
      </c>
    </row>
    <row r="33" spans="1:7" ht="13.5" customHeight="1" x14ac:dyDescent="0.2">
      <c r="A33" s="18" t="s">
        <v>116</v>
      </c>
      <c r="B33" s="21">
        <v>361</v>
      </c>
      <c r="C33" s="35">
        <v>98.3</v>
      </c>
      <c r="D33" s="35">
        <v>98.3</v>
      </c>
      <c r="E33" s="35">
        <v>96.7</v>
      </c>
      <c r="F33" s="35">
        <v>1.7</v>
      </c>
      <c r="G33" s="35">
        <v>1.7</v>
      </c>
    </row>
    <row r="34" spans="1:7" ht="13.5" customHeight="1" x14ac:dyDescent="0.2">
      <c r="A34" s="18" t="s">
        <v>111</v>
      </c>
      <c r="B34" s="21">
        <v>412</v>
      </c>
      <c r="C34" s="35">
        <v>98.3</v>
      </c>
      <c r="D34" s="35">
        <v>96.8</v>
      </c>
      <c r="E34" s="35">
        <v>95.1</v>
      </c>
      <c r="F34" s="35">
        <v>3.2</v>
      </c>
      <c r="G34" s="35">
        <v>1.7</v>
      </c>
    </row>
    <row r="35" spans="1:7" ht="13.5" customHeight="1" x14ac:dyDescent="0.2">
      <c r="A35" s="18" t="s">
        <v>112</v>
      </c>
      <c r="B35" s="21">
        <v>262</v>
      </c>
      <c r="C35" s="35">
        <v>98.5</v>
      </c>
      <c r="D35" s="35">
        <v>73.3</v>
      </c>
      <c r="E35" s="35">
        <v>71.8</v>
      </c>
      <c r="F35" s="35">
        <v>26.7</v>
      </c>
      <c r="G35" s="35">
        <v>1.5</v>
      </c>
    </row>
    <row r="36" spans="1:7" ht="13.5" customHeight="1" x14ac:dyDescent="0.2">
      <c r="A36" s="18" t="s">
        <v>117</v>
      </c>
      <c r="B36" s="21">
        <v>273</v>
      </c>
      <c r="C36" s="35">
        <v>98.5</v>
      </c>
      <c r="D36" s="35">
        <v>96.3</v>
      </c>
      <c r="E36" s="35">
        <v>94.9</v>
      </c>
      <c r="F36" s="35">
        <v>3.7</v>
      </c>
      <c r="G36" s="35">
        <v>1.5</v>
      </c>
    </row>
    <row r="37" spans="1:7" ht="13.5" customHeight="1" x14ac:dyDescent="0.2">
      <c r="A37" s="18" t="s">
        <v>101</v>
      </c>
      <c r="B37" s="21">
        <v>511</v>
      </c>
      <c r="C37" s="35">
        <v>98.6</v>
      </c>
      <c r="D37" s="35">
        <v>42.5</v>
      </c>
      <c r="E37" s="35">
        <v>41.1</v>
      </c>
      <c r="F37" s="35">
        <v>57.5</v>
      </c>
      <c r="G37" s="35">
        <v>1.4</v>
      </c>
    </row>
    <row r="38" spans="1:7" ht="13.5" customHeight="1" x14ac:dyDescent="0.2">
      <c r="A38" s="18" t="s">
        <v>106</v>
      </c>
      <c r="B38" s="21">
        <v>237</v>
      </c>
      <c r="C38" s="35">
        <v>98.7</v>
      </c>
      <c r="D38" s="35">
        <v>97.5</v>
      </c>
      <c r="E38" s="35">
        <v>96.2</v>
      </c>
      <c r="F38" s="35">
        <v>2.5</v>
      </c>
      <c r="G38" s="35">
        <v>1.3</v>
      </c>
    </row>
    <row r="39" spans="1:7" ht="13.5" customHeight="1" x14ac:dyDescent="0.2">
      <c r="A39" s="18" t="s">
        <v>100</v>
      </c>
      <c r="B39" s="21">
        <v>464</v>
      </c>
      <c r="C39" s="35">
        <v>98.7</v>
      </c>
      <c r="D39" s="35">
        <v>79.3</v>
      </c>
      <c r="E39" s="35">
        <v>78</v>
      </c>
      <c r="F39" s="35">
        <v>20.7</v>
      </c>
      <c r="G39" s="35">
        <v>1.3</v>
      </c>
    </row>
    <row r="40" spans="1:7" ht="13.5" customHeight="1" x14ac:dyDescent="0.2">
      <c r="A40" s="18" t="s">
        <v>98</v>
      </c>
      <c r="B40" s="21">
        <v>423</v>
      </c>
      <c r="C40" s="35">
        <v>98.8</v>
      </c>
      <c r="D40" s="35">
        <v>91</v>
      </c>
      <c r="E40" s="35">
        <v>89.8</v>
      </c>
      <c r="F40" s="35">
        <v>9</v>
      </c>
      <c r="G40" s="35">
        <v>1.2</v>
      </c>
    </row>
    <row r="41" spans="1:7" ht="13.5" customHeight="1" x14ac:dyDescent="0.2">
      <c r="A41" s="18" t="s">
        <v>115</v>
      </c>
      <c r="B41" s="21">
        <v>640</v>
      </c>
      <c r="C41" s="35">
        <v>99.1</v>
      </c>
      <c r="D41" s="35">
        <v>98.9</v>
      </c>
      <c r="E41" s="35">
        <v>98</v>
      </c>
      <c r="F41" s="35">
        <v>1.1000000000000001</v>
      </c>
      <c r="G41" s="35">
        <v>0.9</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579</v>
      </c>
    </row>
    <row r="46" spans="1:7" ht="13.5" customHeight="1" x14ac:dyDescent="0.2">
      <c r="A46" s="15" t="s">
        <v>70</v>
      </c>
    </row>
    <row r="47" spans="1:7" ht="13.5" customHeight="1" x14ac:dyDescent="0.2">
      <c r="A47" s="15" t="s">
        <v>54</v>
      </c>
    </row>
    <row r="48" spans="1:7" ht="13.5" customHeight="1" x14ac:dyDescent="0.2">
      <c r="A48" s="15" t="s">
        <v>569</v>
      </c>
    </row>
  </sheetData>
  <mergeCells count="1">
    <mergeCell ref="T2:V4"/>
  </mergeCells>
  <hyperlinks>
    <hyperlink ref="T2" location="Innehållsförteckning" display="Innehållsförteckning"/>
    <hyperlink ref="T2:V4" location="Innehållsförteckning" display="Tillbaka till innehållsförteckningen"/>
  </hyperlinks>
  <pageMargins left="0.7" right="0.7" top="0.75" bottom="0.75" header="0.3" footer="0.3"/>
  <pageSetup paperSize="9" scale="53" orientation="landscape" r:id="rId1"/>
  <ignoredErrors>
    <ignoredError sqref="B5:L5"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83"/>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585</v>
      </c>
    </row>
    <row r="2" spans="1:12" s="22" customFormat="1" ht="14.25" customHeight="1" thickTop="1" x14ac:dyDescent="0.3">
      <c r="A2" s="23" t="s">
        <v>582</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12833</v>
      </c>
      <c r="C8" s="36">
        <v>96.2</v>
      </c>
      <c r="D8" s="21">
        <v>12138</v>
      </c>
      <c r="E8" s="36">
        <v>91</v>
      </c>
      <c r="F8" s="21">
        <v>11638</v>
      </c>
      <c r="G8" s="36">
        <v>87.3</v>
      </c>
      <c r="H8" s="21">
        <v>13333</v>
      </c>
    </row>
    <row r="9" spans="1:12" ht="13.5" customHeight="1" x14ac:dyDescent="0.3">
      <c r="A9" s="29" t="s">
        <v>125</v>
      </c>
      <c r="B9" s="30">
        <v>2547</v>
      </c>
      <c r="C9" s="37">
        <v>96.3</v>
      </c>
      <c r="D9" s="30">
        <v>2441</v>
      </c>
      <c r="E9" s="37">
        <v>92.3</v>
      </c>
      <c r="F9" s="30">
        <v>2343</v>
      </c>
      <c r="G9" s="37">
        <v>88.6</v>
      </c>
      <c r="H9" s="30">
        <v>2645</v>
      </c>
    </row>
    <row r="10" spans="1:12" ht="13.5" customHeight="1" x14ac:dyDescent="0.3">
      <c r="A10" s="18" t="s">
        <v>129</v>
      </c>
      <c r="B10" s="21">
        <v>677</v>
      </c>
      <c r="C10" s="36">
        <v>93</v>
      </c>
      <c r="D10" s="21">
        <v>648</v>
      </c>
      <c r="E10" s="36">
        <v>89</v>
      </c>
      <c r="F10" s="21">
        <v>597</v>
      </c>
      <c r="G10" s="36">
        <v>82</v>
      </c>
      <c r="H10" s="21">
        <v>728</v>
      </c>
    </row>
    <row r="11" spans="1:12" ht="13.5" customHeight="1" x14ac:dyDescent="0.3">
      <c r="A11" s="18" t="s">
        <v>130</v>
      </c>
      <c r="B11" s="21">
        <v>381</v>
      </c>
      <c r="C11" s="36">
        <v>98.4</v>
      </c>
      <c r="D11" s="21">
        <v>353</v>
      </c>
      <c r="E11" s="36">
        <v>91.2</v>
      </c>
      <c r="F11" s="21">
        <v>347</v>
      </c>
      <c r="G11" s="36">
        <v>89.7</v>
      </c>
      <c r="H11" s="21">
        <v>387</v>
      </c>
    </row>
    <row r="12" spans="1:12" ht="13.5" customHeight="1" x14ac:dyDescent="0.3">
      <c r="A12" s="18" t="s">
        <v>131</v>
      </c>
      <c r="B12" s="21">
        <v>503</v>
      </c>
      <c r="C12" s="36">
        <v>95.4</v>
      </c>
      <c r="D12" s="21">
        <v>459</v>
      </c>
      <c r="E12" s="36">
        <v>87.1</v>
      </c>
      <c r="F12" s="21">
        <v>435</v>
      </c>
      <c r="G12" s="36">
        <v>82.5</v>
      </c>
      <c r="H12" s="21">
        <v>527</v>
      </c>
    </row>
    <row r="13" spans="1:12" ht="13.5" customHeight="1" x14ac:dyDescent="0.3">
      <c r="A13" s="18" t="s">
        <v>134</v>
      </c>
      <c r="B13" s="21">
        <v>457</v>
      </c>
      <c r="C13" s="36">
        <v>99.1</v>
      </c>
      <c r="D13" s="21">
        <v>452</v>
      </c>
      <c r="E13" s="36">
        <v>98</v>
      </c>
      <c r="F13" s="21">
        <v>448</v>
      </c>
      <c r="G13" s="36">
        <v>97.2</v>
      </c>
      <c r="H13" s="21">
        <v>461</v>
      </c>
    </row>
    <row r="14" spans="1:12" ht="13.5" customHeight="1" x14ac:dyDescent="0.3">
      <c r="A14" s="18" t="s">
        <v>136</v>
      </c>
      <c r="B14" s="21">
        <v>529</v>
      </c>
      <c r="C14" s="36">
        <v>97.8</v>
      </c>
      <c r="D14" s="21">
        <v>528</v>
      </c>
      <c r="E14" s="36">
        <v>97.6</v>
      </c>
      <c r="F14" s="21">
        <v>516</v>
      </c>
      <c r="G14" s="36">
        <v>95.4</v>
      </c>
      <c r="H14" s="21">
        <v>541</v>
      </c>
    </row>
    <row r="15" spans="1:12" ht="13.5" customHeight="1" x14ac:dyDescent="0.3">
      <c r="A15" s="18" t="s">
        <v>190</v>
      </c>
      <c r="B15" s="21">
        <v>0</v>
      </c>
      <c r="C15" s="36">
        <v>0</v>
      </c>
      <c r="D15" s="21">
        <v>1</v>
      </c>
      <c r="E15" s="36">
        <v>100</v>
      </c>
      <c r="F15" s="21">
        <v>0</v>
      </c>
      <c r="G15" s="36">
        <v>0</v>
      </c>
      <c r="H15" s="21">
        <v>1</v>
      </c>
    </row>
    <row r="16" spans="1:12" ht="13.5" customHeight="1" x14ac:dyDescent="0.3">
      <c r="A16" s="29" t="s">
        <v>138</v>
      </c>
      <c r="B16" s="30">
        <v>575</v>
      </c>
      <c r="C16" s="37">
        <v>93.5</v>
      </c>
      <c r="D16" s="30">
        <v>576</v>
      </c>
      <c r="E16" s="37">
        <v>93.7</v>
      </c>
      <c r="F16" s="30">
        <v>536</v>
      </c>
      <c r="G16" s="37">
        <v>87.2</v>
      </c>
      <c r="H16" s="30">
        <v>615</v>
      </c>
    </row>
    <row r="17" spans="1:8" ht="13.5" customHeight="1" x14ac:dyDescent="0.3">
      <c r="A17" s="18" t="s">
        <v>139</v>
      </c>
      <c r="B17" s="21">
        <v>575</v>
      </c>
      <c r="C17" s="36">
        <v>93.5</v>
      </c>
      <c r="D17" s="21">
        <v>576</v>
      </c>
      <c r="E17" s="36">
        <v>93.7</v>
      </c>
      <c r="F17" s="21">
        <v>536</v>
      </c>
      <c r="G17" s="36">
        <v>87.2</v>
      </c>
      <c r="H17" s="21">
        <v>615</v>
      </c>
    </row>
    <row r="18" spans="1:8" ht="13.5" customHeight="1" x14ac:dyDescent="0.3">
      <c r="A18" s="29" t="s">
        <v>141</v>
      </c>
      <c r="B18" s="30">
        <v>258</v>
      </c>
      <c r="C18" s="37">
        <v>98.5</v>
      </c>
      <c r="D18" s="30">
        <v>192</v>
      </c>
      <c r="E18" s="37">
        <v>73.3</v>
      </c>
      <c r="F18" s="30">
        <v>188</v>
      </c>
      <c r="G18" s="37">
        <v>71.8</v>
      </c>
      <c r="H18" s="30">
        <v>262</v>
      </c>
    </row>
    <row r="19" spans="1:8" ht="13.5" customHeight="1" x14ac:dyDescent="0.3">
      <c r="A19" s="18" t="s">
        <v>143</v>
      </c>
      <c r="B19" s="21">
        <v>258</v>
      </c>
      <c r="C19" s="36">
        <v>98.5</v>
      </c>
      <c r="D19" s="21">
        <v>192</v>
      </c>
      <c r="E19" s="36">
        <v>73.3</v>
      </c>
      <c r="F19" s="21">
        <v>188</v>
      </c>
      <c r="G19" s="36">
        <v>71.8</v>
      </c>
      <c r="H19" s="21">
        <v>262</v>
      </c>
    </row>
    <row r="20" spans="1:8" ht="13.5" customHeight="1" x14ac:dyDescent="0.3">
      <c r="A20" s="29" t="s">
        <v>145</v>
      </c>
      <c r="B20" s="30">
        <v>634</v>
      </c>
      <c r="C20" s="37">
        <v>99.1</v>
      </c>
      <c r="D20" s="30">
        <v>633</v>
      </c>
      <c r="E20" s="37">
        <v>98.9</v>
      </c>
      <c r="F20" s="30">
        <v>627</v>
      </c>
      <c r="G20" s="37">
        <v>98</v>
      </c>
      <c r="H20" s="30">
        <v>640</v>
      </c>
    </row>
    <row r="21" spans="1:8" ht="13.5" customHeight="1" x14ac:dyDescent="0.3">
      <c r="A21" s="18" t="s">
        <v>147</v>
      </c>
      <c r="B21" s="21">
        <v>634</v>
      </c>
      <c r="C21" s="36">
        <v>99.2</v>
      </c>
      <c r="D21" s="21">
        <v>632</v>
      </c>
      <c r="E21" s="36">
        <v>98.9</v>
      </c>
      <c r="F21" s="21">
        <v>627</v>
      </c>
      <c r="G21" s="36">
        <v>98.1</v>
      </c>
      <c r="H21" s="21">
        <v>639</v>
      </c>
    </row>
    <row r="22" spans="1:8" ht="13.5" customHeight="1" x14ac:dyDescent="0.3">
      <c r="A22" s="18" t="s">
        <v>190</v>
      </c>
      <c r="B22" s="21">
        <v>0</v>
      </c>
      <c r="C22" s="36">
        <v>0</v>
      </c>
      <c r="D22" s="21">
        <v>1</v>
      </c>
      <c r="E22" s="36">
        <v>100</v>
      </c>
      <c r="F22" s="21">
        <v>0</v>
      </c>
      <c r="G22" s="36">
        <v>0</v>
      </c>
      <c r="H22" s="21">
        <v>1</v>
      </c>
    </row>
    <row r="23" spans="1:8" ht="13.5" customHeight="1" x14ac:dyDescent="0.3">
      <c r="A23" s="29" t="s">
        <v>149</v>
      </c>
      <c r="B23" s="30">
        <v>318</v>
      </c>
      <c r="C23" s="37">
        <v>97</v>
      </c>
      <c r="D23" s="30">
        <v>315</v>
      </c>
      <c r="E23" s="37">
        <v>96</v>
      </c>
      <c r="F23" s="30">
        <v>305</v>
      </c>
      <c r="G23" s="37">
        <v>93</v>
      </c>
      <c r="H23" s="30">
        <v>328</v>
      </c>
    </row>
    <row r="24" spans="1:8" ht="13.5" customHeight="1" x14ac:dyDescent="0.3">
      <c r="A24" s="18" t="s">
        <v>152</v>
      </c>
      <c r="B24" s="21">
        <v>318</v>
      </c>
      <c r="C24" s="36">
        <v>98.5</v>
      </c>
      <c r="D24" s="21">
        <v>310</v>
      </c>
      <c r="E24" s="36">
        <v>96</v>
      </c>
      <c r="F24" s="21">
        <v>305</v>
      </c>
      <c r="G24" s="36">
        <v>94.4</v>
      </c>
      <c r="H24" s="21">
        <v>323</v>
      </c>
    </row>
    <row r="25" spans="1:8" ht="13.5" customHeight="1" x14ac:dyDescent="0.3">
      <c r="A25" s="18" t="s">
        <v>190</v>
      </c>
      <c r="B25" s="21">
        <v>0</v>
      </c>
      <c r="C25" s="36">
        <v>0</v>
      </c>
      <c r="D25" s="21">
        <v>5</v>
      </c>
      <c r="E25" s="36">
        <v>100</v>
      </c>
      <c r="F25" s="21">
        <v>0</v>
      </c>
      <c r="G25" s="36">
        <v>0</v>
      </c>
      <c r="H25" s="21">
        <v>5</v>
      </c>
    </row>
    <row r="26" spans="1:8" ht="13.5" customHeight="1" x14ac:dyDescent="0.3">
      <c r="A26" s="29" t="s">
        <v>154</v>
      </c>
      <c r="B26" s="30">
        <v>234</v>
      </c>
      <c r="C26" s="37">
        <v>98.7</v>
      </c>
      <c r="D26" s="30">
        <v>231</v>
      </c>
      <c r="E26" s="37">
        <v>97.5</v>
      </c>
      <c r="F26" s="30">
        <v>228</v>
      </c>
      <c r="G26" s="37">
        <v>96.2</v>
      </c>
      <c r="H26" s="30">
        <v>237</v>
      </c>
    </row>
    <row r="27" spans="1:8" ht="13.5" customHeight="1" x14ac:dyDescent="0.3">
      <c r="A27" s="18" t="s">
        <v>155</v>
      </c>
      <c r="B27" s="21">
        <v>234</v>
      </c>
      <c r="C27" s="36">
        <v>98.7</v>
      </c>
      <c r="D27" s="21">
        <v>231</v>
      </c>
      <c r="E27" s="36">
        <v>97.5</v>
      </c>
      <c r="F27" s="21">
        <v>228</v>
      </c>
      <c r="G27" s="36">
        <v>96.2</v>
      </c>
      <c r="H27" s="21">
        <v>237</v>
      </c>
    </row>
    <row r="28" spans="1:8" ht="13.5" customHeight="1" x14ac:dyDescent="0.3">
      <c r="A28" s="29" t="s">
        <v>157</v>
      </c>
      <c r="B28" s="30">
        <v>258</v>
      </c>
      <c r="C28" s="37">
        <v>98.1</v>
      </c>
      <c r="D28" s="30">
        <v>239</v>
      </c>
      <c r="E28" s="37">
        <v>90.9</v>
      </c>
      <c r="F28" s="30">
        <v>234</v>
      </c>
      <c r="G28" s="37">
        <v>89</v>
      </c>
      <c r="H28" s="30">
        <v>263</v>
      </c>
    </row>
    <row r="29" spans="1:8" ht="13.5" customHeight="1" x14ac:dyDescent="0.3">
      <c r="A29" s="18" t="s">
        <v>158</v>
      </c>
      <c r="B29" s="21">
        <v>193</v>
      </c>
      <c r="C29" s="36">
        <v>98</v>
      </c>
      <c r="D29" s="21">
        <v>174</v>
      </c>
      <c r="E29" s="36">
        <v>88.3</v>
      </c>
      <c r="F29" s="21">
        <v>170</v>
      </c>
      <c r="G29" s="36">
        <v>86.3</v>
      </c>
      <c r="H29" s="21">
        <v>197</v>
      </c>
    </row>
    <row r="30" spans="1:8" ht="13.5" customHeight="1" x14ac:dyDescent="0.3">
      <c r="A30" s="18" t="s">
        <v>159</v>
      </c>
      <c r="B30" s="21">
        <v>10</v>
      </c>
      <c r="C30" s="36">
        <v>100</v>
      </c>
      <c r="D30" s="21">
        <v>9</v>
      </c>
      <c r="E30" s="36">
        <v>90</v>
      </c>
      <c r="F30" s="21">
        <v>9</v>
      </c>
      <c r="G30" s="36">
        <v>90</v>
      </c>
      <c r="H30" s="21">
        <v>10</v>
      </c>
    </row>
    <row r="31" spans="1:8" ht="13.5" customHeight="1" x14ac:dyDescent="0.3">
      <c r="A31" s="18" t="s">
        <v>160</v>
      </c>
      <c r="B31" s="21">
        <v>55</v>
      </c>
      <c r="C31" s="36">
        <v>98.2</v>
      </c>
      <c r="D31" s="21">
        <v>56</v>
      </c>
      <c r="E31" s="36">
        <v>100</v>
      </c>
      <c r="F31" s="21">
        <v>55</v>
      </c>
      <c r="G31" s="36">
        <v>98.2</v>
      </c>
      <c r="H31" s="21">
        <v>56</v>
      </c>
    </row>
    <row r="32" spans="1:8" ht="13.5" customHeight="1" x14ac:dyDescent="0.3">
      <c r="A32" s="29" t="s">
        <v>161</v>
      </c>
      <c r="B32" s="30">
        <v>53</v>
      </c>
      <c r="C32" s="37">
        <v>88.3</v>
      </c>
      <c r="D32" s="30">
        <v>57</v>
      </c>
      <c r="E32" s="37">
        <v>95</v>
      </c>
      <c r="F32" s="30">
        <v>50</v>
      </c>
      <c r="G32" s="37">
        <v>83.3</v>
      </c>
      <c r="H32" s="30">
        <v>60</v>
      </c>
    </row>
    <row r="33" spans="1:8" ht="13.5" customHeight="1" x14ac:dyDescent="0.3">
      <c r="A33" s="18" t="s">
        <v>162</v>
      </c>
      <c r="B33" s="21">
        <v>53</v>
      </c>
      <c r="C33" s="36">
        <v>88.3</v>
      </c>
      <c r="D33" s="21">
        <v>57</v>
      </c>
      <c r="E33" s="36">
        <v>95</v>
      </c>
      <c r="F33" s="21">
        <v>50</v>
      </c>
      <c r="G33" s="36">
        <v>83.3</v>
      </c>
      <c r="H33" s="21">
        <v>60</v>
      </c>
    </row>
    <row r="34" spans="1:8" ht="13.5" customHeight="1" x14ac:dyDescent="0.3">
      <c r="A34" s="29" t="s">
        <v>163</v>
      </c>
      <c r="B34" s="30">
        <v>269</v>
      </c>
      <c r="C34" s="37">
        <v>98.5</v>
      </c>
      <c r="D34" s="30">
        <v>263</v>
      </c>
      <c r="E34" s="37">
        <v>96.3</v>
      </c>
      <c r="F34" s="30">
        <v>259</v>
      </c>
      <c r="G34" s="37">
        <v>94.9</v>
      </c>
      <c r="H34" s="30">
        <v>273</v>
      </c>
    </row>
    <row r="35" spans="1:8" ht="13.5" customHeight="1" x14ac:dyDescent="0.3">
      <c r="A35" s="18" t="s">
        <v>164</v>
      </c>
      <c r="B35" s="21">
        <v>269</v>
      </c>
      <c r="C35" s="36">
        <v>98.5</v>
      </c>
      <c r="D35" s="21">
        <v>263</v>
      </c>
      <c r="E35" s="36">
        <v>96.3</v>
      </c>
      <c r="F35" s="21">
        <v>259</v>
      </c>
      <c r="G35" s="36">
        <v>94.9</v>
      </c>
      <c r="H35" s="21">
        <v>273</v>
      </c>
    </row>
    <row r="36" spans="1:8" ht="13.5" customHeight="1" x14ac:dyDescent="0.3">
      <c r="A36" s="29" t="s">
        <v>165</v>
      </c>
      <c r="B36" s="30">
        <v>1848</v>
      </c>
      <c r="C36" s="37">
        <v>94.7</v>
      </c>
      <c r="D36" s="30">
        <v>1892</v>
      </c>
      <c r="E36" s="37">
        <v>97</v>
      </c>
      <c r="F36" s="30">
        <v>1789</v>
      </c>
      <c r="G36" s="37">
        <v>91.7</v>
      </c>
      <c r="H36" s="30">
        <v>1951</v>
      </c>
    </row>
    <row r="37" spans="1:8" ht="13.5" customHeight="1" x14ac:dyDescent="0.3">
      <c r="A37" s="18" t="s">
        <v>167</v>
      </c>
      <c r="B37" s="21">
        <v>283</v>
      </c>
      <c r="C37" s="36">
        <v>95.6</v>
      </c>
      <c r="D37" s="21">
        <v>270</v>
      </c>
      <c r="E37" s="36">
        <v>91.2</v>
      </c>
      <c r="F37" s="21">
        <v>257</v>
      </c>
      <c r="G37" s="36">
        <v>86.8</v>
      </c>
      <c r="H37" s="21">
        <v>296</v>
      </c>
    </row>
    <row r="38" spans="1:8" ht="13.5" customHeight="1" x14ac:dyDescent="0.3">
      <c r="A38" s="18" t="s">
        <v>169</v>
      </c>
      <c r="B38" s="21">
        <v>317</v>
      </c>
      <c r="C38" s="36">
        <v>98.4</v>
      </c>
      <c r="D38" s="21">
        <v>311</v>
      </c>
      <c r="E38" s="36">
        <v>96.6</v>
      </c>
      <c r="F38" s="21">
        <v>306</v>
      </c>
      <c r="G38" s="36">
        <v>95</v>
      </c>
      <c r="H38" s="21">
        <v>322</v>
      </c>
    </row>
    <row r="39" spans="1:8" ht="13.5" customHeight="1" x14ac:dyDescent="0.3">
      <c r="A39" s="18" t="s">
        <v>170</v>
      </c>
      <c r="B39" s="21">
        <v>919</v>
      </c>
      <c r="C39" s="36">
        <v>94.5</v>
      </c>
      <c r="D39" s="21">
        <v>959</v>
      </c>
      <c r="E39" s="36">
        <v>98.7</v>
      </c>
      <c r="F39" s="21">
        <v>906</v>
      </c>
      <c r="G39" s="36">
        <v>93.2</v>
      </c>
      <c r="H39" s="21">
        <v>972</v>
      </c>
    </row>
    <row r="40" spans="1:8" ht="13.5" customHeight="1" x14ac:dyDescent="0.3">
      <c r="A40" s="18" t="s">
        <v>171</v>
      </c>
      <c r="B40" s="21">
        <v>329</v>
      </c>
      <c r="C40" s="36">
        <v>91.6</v>
      </c>
      <c r="D40" s="21">
        <v>350</v>
      </c>
      <c r="E40" s="36">
        <v>97.5</v>
      </c>
      <c r="F40" s="21">
        <v>320</v>
      </c>
      <c r="G40" s="36">
        <v>89.1</v>
      </c>
      <c r="H40" s="21">
        <v>359</v>
      </c>
    </row>
    <row r="41" spans="1:8" ht="13.5" customHeight="1" x14ac:dyDescent="0.3">
      <c r="A41" s="18" t="s">
        <v>190</v>
      </c>
      <c r="B41" s="21">
        <v>0</v>
      </c>
      <c r="C41" s="36">
        <v>0</v>
      </c>
      <c r="D41" s="21">
        <v>2</v>
      </c>
      <c r="E41" s="36">
        <v>100</v>
      </c>
      <c r="F41" s="21">
        <v>0</v>
      </c>
      <c r="G41" s="36">
        <v>0</v>
      </c>
      <c r="H41" s="21">
        <v>2</v>
      </c>
    </row>
    <row r="42" spans="1:8" ht="13.5" customHeight="1" x14ac:dyDescent="0.3">
      <c r="A42" s="29" t="s">
        <v>174</v>
      </c>
      <c r="B42" s="30">
        <v>354</v>
      </c>
      <c r="C42" s="37">
        <v>94.7</v>
      </c>
      <c r="D42" s="30">
        <v>351</v>
      </c>
      <c r="E42" s="37">
        <v>93.9</v>
      </c>
      <c r="F42" s="30">
        <v>331</v>
      </c>
      <c r="G42" s="37">
        <v>88.5</v>
      </c>
      <c r="H42" s="30">
        <v>374</v>
      </c>
    </row>
    <row r="43" spans="1:8" ht="13.5" customHeight="1" x14ac:dyDescent="0.3">
      <c r="A43" s="18" t="s">
        <v>176</v>
      </c>
      <c r="B43" s="21">
        <v>0</v>
      </c>
      <c r="C43" s="36">
        <v>0</v>
      </c>
      <c r="D43" s="21">
        <v>20</v>
      </c>
      <c r="E43" s="36">
        <v>100</v>
      </c>
      <c r="F43" s="21">
        <v>0</v>
      </c>
      <c r="G43" s="36">
        <v>0</v>
      </c>
      <c r="H43" s="21">
        <v>20</v>
      </c>
    </row>
    <row r="44" spans="1:8" ht="13.5" customHeight="1" x14ac:dyDescent="0.3">
      <c r="A44" s="18" t="s">
        <v>177</v>
      </c>
      <c r="B44" s="21">
        <v>136</v>
      </c>
      <c r="C44" s="36">
        <v>100</v>
      </c>
      <c r="D44" s="21">
        <v>117</v>
      </c>
      <c r="E44" s="36">
        <v>86</v>
      </c>
      <c r="F44" s="21">
        <v>117</v>
      </c>
      <c r="G44" s="36">
        <v>86</v>
      </c>
      <c r="H44" s="21">
        <v>136</v>
      </c>
    </row>
    <row r="45" spans="1:8" ht="13.5" customHeight="1" x14ac:dyDescent="0.3">
      <c r="A45" s="18" t="s">
        <v>178</v>
      </c>
      <c r="B45" s="21">
        <v>218</v>
      </c>
      <c r="C45" s="36">
        <v>100</v>
      </c>
      <c r="D45" s="21">
        <v>214</v>
      </c>
      <c r="E45" s="36">
        <v>98.2</v>
      </c>
      <c r="F45" s="21">
        <v>214</v>
      </c>
      <c r="G45" s="36">
        <v>98.2</v>
      </c>
      <c r="H45" s="21">
        <v>218</v>
      </c>
    </row>
    <row r="46" spans="1:8" ht="13.5" customHeight="1" x14ac:dyDescent="0.3">
      <c r="A46" s="29" t="s">
        <v>179</v>
      </c>
      <c r="B46" s="30">
        <v>2147</v>
      </c>
      <c r="C46" s="37">
        <v>94.6</v>
      </c>
      <c r="D46" s="30">
        <v>2051</v>
      </c>
      <c r="E46" s="37">
        <v>90.4</v>
      </c>
      <c r="F46" s="30">
        <v>1929</v>
      </c>
      <c r="G46" s="37">
        <v>85</v>
      </c>
      <c r="H46" s="30">
        <v>2269</v>
      </c>
    </row>
    <row r="47" spans="1:8" ht="13.5" customHeight="1" x14ac:dyDescent="0.3">
      <c r="A47" s="18" t="s">
        <v>180</v>
      </c>
      <c r="B47" s="21">
        <v>85</v>
      </c>
      <c r="C47" s="36">
        <v>98.8</v>
      </c>
      <c r="D47" s="21">
        <v>58</v>
      </c>
      <c r="E47" s="36">
        <v>67.400000000000006</v>
      </c>
      <c r="F47" s="21">
        <v>57</v>
      </c>
      <c r="G47" s="36">
        <v>66.3</v>
      </c>
      <c r="H47" s="21">
        <v>86</v>
      </c>
    </row>
    <row r="48" spans="1:8" ht="13.5" customHeight="1" x14ac:dyDescent="0.3">
      <c r="A48" s="18" t="s">
        <v>184</v>
      </c>
      <c r="B48" s="21">
        <v>106</v>
      </c>
      <c r="C48" s="36">
        <v>89.1</v>
      </c>
      <c r="D48" s="21">
        <v>82</v>
      </c>
      <c r="E48" s="36">
        <v>68.900000000000006</v>
      </c>
      <c r="F48" s="21">
        <v>69</v>
      </c>
      <c r="G48" s="36">
        <v>58</v>
      </c>
      <c r="H48" s="21">
        <v>119</v>
      </c>
    </row>
    <row r="49" spans="1:8" ht="13.5" customHeight="1" x14ac:dyDescent="0.3">
      <c r="A49" s="18" t="s">
        <v>185</v>
      </c>
      <c r="B49" s="21">
        <v>419</v>
      </c>
      <c r="C49" s="36">
        <v>98.4</v>
      </c>
      <c r="D49" s="21">
        <v>399</v>
      </c>
      <c r="E49" s="36">
        <v>93.7</v>
      </c>
      <c r="F49" s="21">
        <v>392</v>
      </c>
      <c r="G49" s="36">
        <v>92</v>
      </c>
      <c r="H49" s="21">
        <v>426</v>
      </c>
    </row>
    <row r="50" spans="1:8" ht="13.5" customHeight="1" x14ac:dyDescent="0.3">
      <c r="A50" s="18" t="s">
        <v>187</v>
      </c>
      <c r="B50" s="21">
        <v>864</v>
      </c>
      <c r="C50" s="36">
        <v>91.3</v>
      </c>
      <c r="D50" s="21">
        <v>863</v>
      </c>
      <c r="E50" s="36">
        <v>91.2</v>
      </c>
      <c r="F50" s="21">
        <v>781</v>
      </c>
      <c r="G50" s="36">
        <v>82.6</v>
      </c>
      <c r="H50" s="21">
        <v>946</v>
      </c>
    </row>
    <row r="51" spans="1:8" ht="13.5" customHeight="1" x14ac:dyDescent="0.3">
      <c r="A51" s="18" t="s">
        <v>188</v>
      </c>
      <c r="B51" s="21">
        <v>362</v>
      </c>
      <c r="C51" s="36">
        <v>96.3</v>
      </c>
      <c r="D51" s="21">
        <v>341</v>
      </c>
      <c r="E51" s="36">
        <v>90.7</v>
      </c>
      <c r="F51" s="21">
        <v>327</v>
      </c>
      <c r="G51" s="36">
        <v>87</v>
      </c>
      <c r="H51" s="21">
        <v>376</v>
      </c>
    </row>
    <row r="52" spans="1:8" ht="13.5" customHeight="1" x14ac:dyDescent="0.3">
      <c r="A52" s="18" t="s">
        <v>189</v>
      </c>
      <c r="B52" s="21">
        <v>311</v>
      </c>
      <c r="C52" s="36">
        <v>98.4</v>
      </c>
      <c r="D52" s="21">
        <v>308</v>
      </c>
      <c r="E52" s="36">
        <v>97.5</v>
      </c>
      <c r="F52" s="21">
        <v>303</v>
      </c>
      <c r="G52" s="36">
        <v>95.9</v>
      </c>
      <c r="H52" s="21">
        <v>316</v>
      </c>
    </row>
    <row r="53" spans="1:8" ht="13.5" customHeight="1" x14ac:dyDescent="0.3">
      <c r="A53" s="29" t="s">
        <v>191</v>
      </c>
      <c r="B53" s="30">
        <v>304</v>
      </c>
      <c r="C53" s="37">
        <v>95.9</v>
      </c>
      <c r="D53" s="30">
        <v>307</v>
      </c>
      <c r="E53" s="37">
        <v>96.8</v>
      </c>
      <c r="F53" s="30">
        <v>294</v>
      </c>
      <c r="G53" s="37">
        <v>92.7</v>
      </c>
      <c r="H53" s="30">
        <v>317</v>
      </c>
    </row>
    <row r="54" spans="1:8" ht="13.5" customHeight="1" x14ac:dyDescent="0.3">
      <c r="A54" s="18" t="s">
        <v>192</v>
      </c>
      <c r="B54" s="21">
        <v>10</v>
      </c>
      <c r="C54" s="36">
        <v>100</v>
      </c>
      <c r="D54" s="21">
        <v>10</v>
      </c>
      <c r="E54" s="36">
        <v>100</v>
      </c>
      <c r="F54" s="21">
        <v>10</v>
      </c>
      <c r="G54" s="36">
        <v>100</v>
      </c>
      <c r="H54" s="21">
        <v>10</v>
      </c>
    </row>
    <row r="55" spans="1:8" ht="13.5" customHeight="1" x14ac:dyDescent="0.3">
      <c r="A55" s="18" t="s">
        <v>193</v>
      </c>
      <c r="B55" s="21">
        <v>254</v>
      </c>
      <c r="C55" s="36">
        <v>96.6</v>
      </c>
      <c r="D55" s="21">
        <v>255</v>
      </c>
      <c r="E55" s="36">
        <v>97</v>
      </c>
      <c r="F55" s="21">
        <v>246</v>
      </c>
      <c r="G55" s="36">
        <v>93.5</v>
      </c>
      <c r="H55" s="21">
        <v>263</v>
      </c>
    </row>
    <row r="56" spans="1:8" ht="13.5" customHeight="1" x14ac:dyDescent="0.3">
      <c r="A56" s="18" t="s">
        <v>194</v>
      </c>
      <c r="B56" s="21">
        <v>40</v>
      </c>
      <c r="C56" s="36">
        <v>90.9</v>
      </c>
      <c r="D56" s="21">
        <v>42</v>
      </c>
      <c r="E56" s="36">
        <v>95.5</v>
      </c>
      <c r="F56" s="21">
        <v>38</v>
      </c>
      <c r="G56" s="36">
        <v>86.4</v>
      </c>
      <c r="H56" s="21">
        <v>44</v>
      </c>
    </row>
    <row r="57" spans="1:8" ht="13.5" customHeight="1" x14ac:dyDescent="0.3">
      <c r="A57" s="29" t="s">
        <v>195</v>
      </c>
      <c r="B57" s="30">
        <v>355</v>
      </c>
      <c r="C57" s="37">
        <v>98.3</v>
      </c>
      <c r="D57" s="30">
        <v>355</v>
      </c>
      <c r="E57" s="37">
        <v>98.3</v>
      </c>
      <c r="F57" s="30">
        <v>349</v>
      </c>
      <c r="G57" s="37">
        <v>96.7</v>
      </c>
      <c r="H57" s="30">
        <v>361</v>
      </c>
    </row>
    <row r="58" spans="1:8" ht="13.5" customHeight="1" x14ac:dyDescent="0.3">
      <c r="A58" s="18" t="s">
        <v>198</v>
      </c>
      <c r="B58" s="21">
        <v>355</v>
      </c>
      <c r="C58" s="36">
        <v>98.3</v>
      </c>
      <c r="D58" s="21">
        <v>355</v>
      </c>
      <c r="E58" s="36">
        <v>98.3</v>
      </c>
      <c r="F58" s="21">
        <v>349</v>
      </c>
      <c r="G58" s="36">
        <v>96.7</v>
      </c>
      <c r="H58" s="21">
        <v>361</v>
      </c>
    </row>
    <row r="59" spans="1:8" ht="13.5" customHeight="1" x14ac:dyDescent="0.3">
      <c r="A59" s="29" t="s">
        <v>199</v>
      </c>
      <c r="B59" s="30">
        <v>229</v>
      </c>
      <c r="C59" s="37">
        <v>96.2</v>
      </c>
      <c r="D59" s="30">
        <v>218</v>
      </c>
      <c r="E59" s="37">
        <v>91.6</v>
      </c>
      <c r="F59" s="30">
        <v>209</v>
      </c>
      <c r="G59" s="37">
        <v>87.8</v>
      </c>
      <c r="H59" s="30">
        <v>238</v>
      </c>
    </row>
    <row r="60" spans="1:8" ht="13.5" customHeight="1" x14ac:dyDescent="0.3">
      <c r="A60" s="18" t="s">
        <v>200</v>
      </c>
      <c r="B60" s="21">
        <v>229</v>
      </c>
      <c r="C60" s="36">
        <v>96.6</v>
      </c>
      <c r="D60" s="21">
        <v>217</v>
      </c>
      <c r="E60" s="36">
        <v>91.6</v>
      </c>
      <c r="F60" s="21">
        <v>209</v>
      </c>
      <c r="G60" s="36">
        <v>88.2</v>
      </c>
      <c r="H60" s="21">
        <v>237</v>
      </c>
    </row>
    <row r="61" spans="1:8" ht="13.5" customHeight="1" x14ac:dyDescent="0.3">
      <c r="A61" s="18" t="s">
        <v>190</v>
      </c>
      <c r="B61" s="21">
        <v>0</v>
      </c>
      <c r="C61" s="36">
        <v>0</v>
      </c>
      <c r="D61" s="21">
        <v>1</v>
      </c>
      <c r="E61" s="36">
        <v>100</v>
      </c>
      <c r="F61" s="21">
        <v>0</v>
      </c>
      <c r="G61" s="36">
        <v>0</v>
      </c>
      <c r="H61" s="21">
        <v>1</v>
      </c>
    </row>
    <row r="62" spans="1:8" ht="13.5" customHeight="1" x14ac:dyDescent="0.3">
      <c r="A62" s="29" t="s">
        <v>201</v>
      </c>
      <c r="B62" s="30">
        <v>405</v>
      </c>
      <c r="C62" s="37">
        <v>98.3</v>
      </c>
      <c r="D62" s="30">
        <v>399</v>
      </c>
      <c r="E62" s="37">
        <v>96.8</v>
      </c>
      <c r="F62" s="30">
        <v>392</v>
      </c>
      <c r="G62" s="37">
        <v>95.1</v>
      </c>
      <c r="H62" s="30">
        <v>412</v>
      </c>
    </row>
    <row r="63" spans="1:8" ht="13.5" customHeight="1" x14ac:dyDescent="0.3">
      <c r="A63" s="18" t="s">
        <v>202</v>
      </c>
      <c r="B63" s="21">
        <v>405</v>
      </c>
      <c r="C63" s="36">
        <v>98.3</v>
      </c>
      <c r="D63" s="21">
        <v>399</v>
      </c>
      <c r="E63" s="36">
        <v>96.8</v>
      </c>
      <c r="F63" s="21">
        <v>392</v>
      </c>
      <c r="G63" s="36">
        <v>95.1</v>
      </c>
      <c r="H63" s="21">
        <v>412</v>
      </c>
    </row>
    <row r="64" spans="1:8" ht="13.5" customHeight="1" x14ac:dyDescent="0.3">
      <c r="A64" s="29" t="s">
        <v>204</v>
      </c>
      <c r="B64" s="30">
        <v>504</v>
      </c>
      <c r="C64" s="37">
        <v>98.6</v>
      </c>
      <c r="D64" s="30">
        <v>217</v>
      </c>
      <c r="E64" s="37">
        <v>42.5</v>
      </c>
      <c r="F64" s="30">
        <v>210</v>
      </c>
      <c r="G64" s="37">
        <v>41.1</v>
      </c>
      <c r="H64" s="30">
        <v>511</v>
      </c>
    </row>
    <row r="65" spans="1:8" ht="13.5" customHeight="1" x14ac:dyDescent="0.3">
      <c r="A65" s="18" t="s">
        <v>206</v>
      </c>
      <c r="B65" s="21">
        <v>399</v>
      </c>
      <c r="C65" s="36">
        <v>99.3</v>
      </c>
      <c r="D65" s="21">
        <v>148</v>
      </c>
      <c r="E65" s="36">
        <v>36.799999999999997</v>
      </c>
      <c r="F65" s="21">
        <v>145</v>
      </c>
      <c r="G65" s="36">
        <v>36.1</v>
      </c>
      <c r="H65" s="21">
        <v>402</v>
      </c>
    </row>
    <row r="66" spans="1:8" ht="13.5" customHeight="1" x14ac:dyDescent="0.3">
      <c r="A66" s="18" t="s">
        <v>207</v>
      </c>
      <c r="B66" s="21">
        <v>105</v>
      </c>
      <c r="C66" s="36">
        <v>96.3</v>
      </c>
      <c r="D66" s="21">
        <v>69</v>
      </c>
      <c r="E66" s="36">
        <v>63.3</v>
      </c>
      <c r="F66" s="21">
        <v>65</v>
      </c>
      <c r="G66" s="36">
        <v>59.6</v>
      </c>
      <c r="H66" s="21">
        <v>109</v>
      </c>
    </row>
    <row r="67" spans="1:8" ht="13.5" customHeight="1" x14ac:dyDescent="0.3">
      <c r="A67" s="29" t="s">
        <v>208</v>
      </c>
      <c r="B67" s="30">
        <v>458</v>
      </c>
      <c r="C67" s="37">
        <v>98.7</v>
      </c>
      <c r="D67" s="30">
        <v>368</v>
      </c>
      <c r="E67" s="37">
        <v>79.3</v>
      </c>
      <c r="F67" s="30">
        <v>362</v>
      </c>
      <c r="G67" s="37">
        <v>78</v>
      </c>
      <c r="H67" s="30">
        <v>464</v>
      </c>
    </row>
    <row r="68" spans="1:8" ht="13.5" customHeight="1" x14ac:dyDescent="0.3">
      <c r="A68" s="18" t="s">
        <v>209</v>
      </c>
      <c r="B68" s="21">
        <v>29</v>
      </c>
      <c r="C68" s="36">
        <v>90.6</v>
      </c>
      <c r="D68" s="21">
        <v>27</v>
      </c>
      <c r="E68" s="36">
        <v>84.4</v>
      </c>
      <c r="F68" s="21">
        <v>24</v>
      </c>
      <c r="G68" s="36">
        <v>75</v>
      </c>
      <c r="H68" s="21">
        <v>32</v>
      </c>
    </row>
    <row r="69" spans="1:8" ht="13.5" customHeight="1" x14ac:dyDescent="0.3">
      <c r="A69" s="18" t="s">
        <v>210</v>
      </c>
      <c r="B69" s="21">
        <v>337</v>
      </c>
      <c r="C69" s="36">
        <v>99.7</v>
      </c>
      <c r="D69" s="21">
        <v>255</v>
      </c>
      <c r="E69" s="36">
        <v>75.400000000000006</v>
      </c>
      <c r="F69" s="21">
        <v>254</v>
      </c>
      <c r="G69" s="36">
        <v>75.099999999999994</v>
      </c>
      <c r="H69" s="21">
        <v>338</v>
      </c>
    </row>
    <row r="70" spans="1:8" ht="13.5" customHeight="1" x14ac:dyDescent="0.3">
      <c r="A70" s="18" t="s">
        <v>211</v>
      </c>
      <c r="B70" s="21">
        <v>92</v>
      </c>
      <c r="C70" s="36">
        <v>97.9</v>
      </c>
      <c r="D70" s="21">
        <v>86</v>
      </c>
      <c r="E70" s="36">
        <v>91.5</v>
      </c>
      <c r="F70" s="21">
        <v>84</v>
      </c>
      <c r="G70" s="36">
        <v>89.4</v>
      </c>
      <c r="H70" s="21">
        <v>94</v>
      </c>
    </row>
    <row r="71" spans="1:8" ht="13.5" customHeight="1" x14ac:dyDescent="0.3">
      <c r="A71" s="29" t="s">
        <v>212</v>
      </c>
      <c r="B71" s="30">
        <v>263</v>
      </c>
      <c r="C71" s="37">
        <v>97.4</v>
      </c>
      <c r="D71" s="30">
        <v>268</v>
      </c>
      <c r="E71" s="37">
        <v>99.3</v>
      </c>
      <c r="F71" s="30">
        <v>261</v>
      </c>
      <c r="G71" s="37">
        <v>96.7</v>
      </c>
      <c r="H71" s="30">
        <v>270</v>
      </c>
    </row>
    <row r="72" spans="1:8" ht="13.5" customHeight="1" x14ac:dyDescent="0.3">
      <c r="A72" s="18" t="s">
        <v>213</v>
      </c>
      <c r="B72" s="21">
        <v>263</v>
      </c>
      <c r="C72" s="36">
        <v>97.4</v>
      </c>
      <c r="D72" s="21">
        <v>268</v>
      </c>
      <c r="E72" s="36">
        <v>99.3</v>
      </c>
      <c r="F72" s="21">
        <v>261</v>
      </c>
      <c r="G72" s="36">
        <v>96.7</v>
      </c>
      <c r="H72" s="21">
        <v>270</v>
      </c>
    </row>
    <row r="73" spans="1:8" ht="13.5" customHeight="1" x14ac:dyDescent="0.3">
      <c r="A73" s="29" t="s">
        <v>214</v>
      </c>
      <c r="B73" s="30">
        <v>402</v>
      </c>
      <c r="C73" s="37">
        <v>95.7</v>
      </c>
      <c r="D73" s="30">
        <v>380</v>
      </c>
      <c r="E73" s="37">
        <v>90.5</v>
      </c>
      <c r="F73" s="30">
        <v>362</v>
      </c>
      <c r="G73" s="37">
        <v>86.2</v>
      </c>
      <c r="H73" s="30">
        <v>420</v>
      </c>
    </row>
    <row r="74" spans="1:8" ht="13.5" customHeight="1" x14ac:dyDescent="0.3">
      <c r="A74" s="18" t="s">
        <v>216</v>
      </c>
      <c r="B74" s="21">
        <v>322</v>
      </c>
      <c r="C74" s="36">
        <v>96.4</v>
      </c>
      <c r="D74" s="21">
        <v>317</v>
      </c>
      <c r="E74" s="36">
        <v>94.9</v>
      </c>
      <c r="F74" s="21">
        <v>305</v>
      </c>
      <c r="G74" s="36">
        <v>91.3</v>
      </c>
      <c r="H74" s="21">
        <v>334</v>
      </c>
    </row>
    <row r="75" spans="1:8" ht="13.5" customHeight="1" x14ac:dyDescent="0.3">
      <c r="A75" s="18" t="s">
        <v>217</v>
      </c>
      <c r="B75" s="21">
        <v>80</v>
      </c>
      <c r="C75" s="36">
        <v>93</v>
      </c>
      <c r="D75" s="21">
        <v>63</v>
      </c>
      <c r="E75" s="36">
        <v>73.3</v>
      </c>
      <c r="F75" s="21">
        <v>57</v>
      </c>
      <c r="G75" s="36">
        <v>66.3</v>
      </c>
      <c r="H75" s="21">
        <v>86</v>
      </c>
    </row>
    <row r="76" spans="1:8" ht="13.5" customHeight="1" x14ac:dyDescent="0.3">
      <c r="A76" s="29" t="s">
        <v>218</v>
      </c>
      <c r="B76" s="30">
        <v>418</v>
      </c>
      <c r="C76" s="37">
        <v>98.8</v>
      </c>
      <c r="D76" s="30">
        <v>385</v>
      </c>
      <c r="E76" s="37">
        <v>91</v>
      </c>
      <c r="F76" s="30">
        <v>380</v>
      </c>
      <c r="G76" s="37">
        <v>89.8</v>
      </c>
      <c r="H76" s="30">
        <v>423</v>
      </c>
    </row>
    <row r="77" spans="1:8" ht="13.5" customHeight="1" x14ac:dyDescent="0.3">
      <c r="A77" s="18" t="s">
        <v>222</v>
      </c>
      <c r="B77" s="21">
        <v>418</v>
      </c>
      <c r="C77" s="36">
        <v>99.1</v>
      </c>
      <c r="D77" s="21">
        <v>384</v>
      </c>
      <c r="E77" s="36">
        <v>91</v>
      </c>
      <c r="F77" s="21">
        <v>380</v>
      </c>
      <c r="G77" s="36">
        <v>90</v>
      </c>
      <c r="H77" s="21">
        <v>422</v>
      </c>
    </row>
    <row r="78" spans="1:8" ht="13.5" customHeight="1" thickBot="1" x14ac:dyDescent="0.35">
      <c r="A78" s="32" t="s">
        <v>190</v>
      </c>
      <c r="B78" s="33">
        <v>0</v>
      </c>
      <c r="C78" s="38">
        <v>0</v>
      </c>
      <c r="D78" s="33">
        <v>1</v>
      </c>
      <c r="E78" s="38">
        <v>100</v>
      </c>
      <c r="F78" s="33">
        <v>0</v>
      </c>
      <c r="G78" s="38">
        <v>0</v>
      </c>
      <c r="H78" s="33">
        <v>1</v>
      </c>
    </row>
    <row r="79" spans="1:8" ht="14.25" customHeight="1" x14ac:dyDescent="0.3">
      <c r="A79" s="15" t="s">
        <v>73</v>
      </c>
    </row>
    <row r="80" spans="1:8" ht="14.25" customHeight="1" x14ac:dyDescent="0.3">
      <c r="A80" s="15" t="s">
        <v>579</v>
      </c>
    </row>
    <row r="81" spans="1:1" ht="14.25" customHeight="1" x14ac:dyDescent="0.3">
      <c r="A81" s="15" t="s">
        <v>70</v>
      </c>
    </row>
    <row r="82" spans="1:1" ht="14.25" customHeight="1" x14ac:dyDescent="0.3">
      <c r="A82" s="15" t="s">
        <v>54</v>
      </c>
    </row>
    <row r="83" spans="1:1" ht="14.25" customHeight="1" x14ac:dyDescent="0.3">
      <c r="A83" s="15" t="s">
        <v>569</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8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1111</v>
      </c>
    </row>
    <row r="11" spans="2:6" x14ac:dyDescent="0.2">
      <c r="B11" s="135"/>
    </row>
    <row r="12" spans="2:6" x14ac:dyDescent="0.2">
      <c r="B12" s="135"/>
    </row>
    <row r="13" spans="2:6" x14ac:dyDescent="0.2">
      <c r="B13" s="135"/>
    </row>
    <row r="14" spans="2:6" x14ac:dyDescent="0.2">
      <c r="B14" s="136" t="s">
        <v>855</v>
      </c>
    </row>
    <row r="15" spans="2:6" x14ac:dyDescent="0.2">
      <c r="B15" s="136"/>
    </row>
    <row r="18" spans="2:2" s="8" customFormat="1" ht="12.75" x14ac:dyDescent="0.2">
      <c r="B18" s="7" t="s">
        <v>854</v>
      </c>
    </row>
    <row r="19" spans="2:2" ht="81" x14ac:dyDescent="0.2">
      <c r="B19" s="91" t="s">
        <v>1176</v>
      </c>
    </row>
    <row r="21" spans="2:2" s="8" customFormat="1" ht="12.75" x14ac:dyDescent="0.2">
      <c r="B21" s="7" t="s">
        <v>60</v>
      </c>
    </row>
    <row r="22" spans="2:2" ht="135" x14ac:dyDescent="0.2">
      <c r="B22" s="56" t="s">
        <v>853</v>
      </c>
    </row>
    <row r="24" spans="2:2" s="8" customFormat="1" ht="12.75" x14ac:dyDescent="0.2">
      <c r="B24" s="7" t="s">
        <v>852</v>
      </c>
    </row>
    <row r="25" spans="2:2" ht="81" x14ac:dyDescent="0.2">
      <c r="B25" s="91" t="s">
        <v>851</v>
      </c>
    </row>
    <row r="27" spans="2:2" s="8" customFormat="1" ht="12.75" x14ac:dyDescent="0.2">
      <c r="B27" s="7" t="s">
        <v>64</v>
      </c>
    </row>
    <row r="28" spans="2:2" ht="94.5" x14ac:dyDescent="0.2">
      <c r="B28" s="91" t="s">
        <v>850</v>
      </c>
    </row>
    <row r="30" spans="2:2" s="8" customFormat="1" ht="12.75" x14ac:dyDescent="0.2">
      <c r="B30" s="7" t="s">
        <v>66</v>
      </c>
    </row>
    <row r="31" spans="2:2" ht="27" x14ac:dyDescent="0.2">
      <c r="B31" s="91" t="s">
        <v>849</v>
      </c>
    </row>
    <row r="33" spans="2:2" s="8" customFormat="1" ht="12.75" x14ac:dyDescent="0.2">
      <c r="B33" s="7" t="s">
        <v>68</v>
      </c>
    </row>
    <row r="34" spans="2:2" ht="40.5" x14ac:dyDescent="0.2">
      <c r="B34" s="91" t="s">
        <v>848</v>
      </c>
    </row>
    <row r="36" spans="2:2" ht="13.5" x14ac:dyDescent="0.3">
      <c r="B36" s="11"/>
    </row>
    <row r="37" spans="2:2" x14ac:dyDescent="0.2">
      <c r="B37" s="15" t="s">
        <v>70</v>
      </c>
    </row>
    <row r="38" spans="2:2" x14ac:dyDescent="0.2">
      <c r="B38" s="15" t="s">
        <v>54</v>
      </c>
    </row>
    <row r="39" spans="2:2" x14ac:dyDescent="0.2">
      <c r="B39" s="15" t="s">
        <v>847</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861</v>
      </c>
    </row>
    <row r="2" spans="1:18" s="8" customFormat="1" ht="13.5" customHeight="1" thickTop="1" x14ac:dyDescent="0.3">
      <c r="A2" s="11" t="s">
        <v>855</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80.3</v>
      </c>
      <c r="C6" s="35">
        <v>80.8</v>
      </c>
      <c r="D6" s="35">
        <v>81.5</v>
      </c>
    </row>
    <row r="7" spans="1:18" ht="13.5" customHeight="1" x14ac:dyDescent="0.2">
      <c r="A7" s="18" t="s">
        <v>85</v>
      </c>
      <c r="B7" s="35">
        <v>89.1</v>
      </c>
      <c r="C7" s="35">
        <v>88.8</v>
      </c>
      <c r="D7" s="35">
        <v>89.6</v>
      </c>
    </row>
    <row r="8" spans="1:18" ht="13.5" customHeight="1" x14ac:dyDescent="0.2">
      <c r="A8" s="18" t="s">
        <v>86</v>
      </c>
      <c r="B8" s="35">
        <v>85.9</v>
      </c>
      <c r="C8" s="35">
        <v>86</v>
      </c>
      <c r="D8" s="35">
        <v>86.7</v>
      </c>
    </row>
    <row r="15" spans="1:18" s="8" customFormat="1" ht="21" customHeight="1" x14ac:dyDescent="0.2">
      <c r="A15" s="7" t="s">
        <v>860</v>
      </c>
    </row>
    <row r="16" spans="1:18" s="8" customFormat="1" ht="13.5" customHeight="1" x14ac:dyDescent="0.3">
      <c r="A16" s="11" t="s">
        <v>859</v>
      </c>
    </row>
    <row r="18" spans="1:7" ht="13.5" customHeight="1" thickBot="1" x14ac:dyDescent="0.25"/>
    <row r="19" spans="1:7" ht="27.95" customHeight="1" x14ac:dyDescent="0.2">
      <c r="A19" s="16" t="s">
        <v>89</v>
      </c>
      <c r="B19" s="20" t="s">
        <v>90</v>
      </c>
      <c r="C19" s="17" t="s">
        <v>858</v>
      </c>
      <c r="D19" s="17" t="s">
        <v>92</v>
      </c>
      <c r="E19" s="17" t="s">
        <v>93</v>
      </c>
      <c r="F19" s="17" t="s">
        <v>857</v>
      </c>
      <c r="G19" s="17" t="s">
        <v>95</v>
      </c>
    </row>
    <row r="20" spans="1:7" ht="13.5" customHeight="1" x14ac:dyDescent="0.2">
      <c r="A20" s="18" t="s">
        <v>101</v>
      </c>
      <c r="B20" s="21">
        <v>714</v>
      </c>
      <c r="C20" s="35">
        <v>78.400000000000006</v>
      </c>
      <c r="D20" s="35">
        <v>97.5</v>
      </c>
      <c r="E20" s="35">
        <v>75.900000000000006</v>
      </c>
      <c r="F20" s="35">
        <v>2.5</v>
      </c>
      <c r="G20" s="35">
        <v>21.6</v>
      </c>
    </row>
    <row r="21" spans="1:7" ht="13.5" customHeight="1" x14ac:dyDescent="0.2">
      <c r="A21" s="18" t="s">
        <v>104</v>
      </c>
      <c r="B21" s="21">
        <v>687</v>
      </c>
      <c r="C21" s="35">
        <v>80.5</v>
      </c>
      <c r="D21" s="35">
        <v>96.1</v>
      </c>
      <c r="E21" s="35">
        <v>76.599999999999994</v>
      </c>
      <c r="F21" s="35">
        <v>3.9</v>
      </c>
      <c r="G21" s="35">
        <v>19.5</v>
      </c>
    </row>
    <row r="22" spans="1:7" ht="13.5" customHeight="1" x14ac:dyDescent="0.2">
      <c r="A22" s="18" t="s">
        <v>117</v>
      </c>
      <c r="B22" s="21">
        <v>441</v>
      </c>
      <c r="C22" s="35">
        <v>81.2</v>
      </c>
      <c r="D22" s="35">
        <v>95.2</v>
      </c>
      <c r="E22" s="35">
        <v>76.400000000000006</v>
      </c>
      <c r="F22" s="35">
        <v>4.8</v>
      </c>
      <c r="G22" s="35">
        <v>18.8</v>
      </c>
    </row>
    <row r="23" spans="1:7" ht="13.5" customHeight="1" x14ac:dyDescent="0.2">
      <c r="A23" s="18" t="s">
        <v>112</v>
      </c>
      <c r="B23" s="21">
        <v>681</v>
      </c>
      <c r="C23" s="35">
        <v>82.4</v>
      </c>
      <c r="D23" s="35">
        <v>95</v>
      </c>
      <c r="E23" s="35">
        <v>77.400000000000006</v>
      </c>
      <c r="F23" s="35">
        <v>5</v>
      </c>
      <c r="G23" s="35">
        <v>17.600000000000001</v>
      </c>
    </row>
    <row r="24" spans="1:7" ht="13.5" customHeight="1" x14ac:dyDescent="0.2">
      <c r="A24" s="18" t="s">
        <v>109</v>
      </c>
      <c r="B24" s="21">
        <v>3136</v>
      </c>
      <c r="C24" s="35">
        <v>82.5</v>
      </c>
      <c r="D24" s="35">
        <v>95.4</v>
      </c>
      <c r="E24" s="35">
        <v>77.900000000000006</v>
      </c>
      <c r="F24" s="35">
        <v>4.5999999999999996</v>
      </c>
      <c r="G24" s="35">
        <v>17.5</v>
      </c>
    </row>
    <row r="25" spans="1:7" ht="13.5" customHeight="1" x14ac:dyDescent="0.2">
      <c r="A25" s="18" t="s">
        <v>114</v>
      </c>
      <c r="B25" s="21">
        <v>753</v>
      </c>
      <c r="C25" s="35">
        <v>82.6</v>
      </c>
      <c r="D25" s="35">
        <v>95.4</v>
      </c>
      <c r="E25" s="35">
        <v>78</v>
      </c>
      <c r="F25" s="35">
        <v>4.5999999999999996</v>
      </c>
      <c r="G25" s="35">
        <v>17.399999999999999</v>
      </c>
    </row>
    <row r="26" spans="1:7" ht="13.5" customHeight="1" x14ac:dyDescent="0.2">
      <c r="A26" s="18" t="s">
        <v>106</v>
      </c>
      <c r="B26" s="21">
        <v>298</v>
      </c>
      <c r="C26" s="35">
        <v>83.2</v>
      </c>
      <c r="D26" s="35">
        <v>97.7</v>
      </c>
      <c r="E26" s="35">
        <v>80.900000000000006</v>
      </c>
      <c r="F26" s="35">
        <v>2.2999999999999998</v>
      </c>
      <c r="G26" s="35">
        <v>16.8</v>
      </c>
    </row>
    <row r="27" spans="1:7" ht="13.5" customHeight="1" x14ac:dyDescent="0.2">
      <c r="A27" s="18" t="s">
        <v>108</v>
      </c>
      <c r="B27" s="21">
        <v>2627</v>
      </c>
      <c r="C27" s="35">
        <v>83.4</v>
      </c>
      <c r="D27" s="35">
        <v>96.5</v>
      </c>
      <c r="E27" s="35">
        <v>79.900000000000006</v>
      </c>
      <c r="F27" s="35">
        <v>3.5</v>
      </c>
      <c r="G27" s="35">
        <v>16.600000000000001</v>
      </c>
    </row>
    <row r="28" spans="1:7" ht="13.5" customHeight="1" x14ac:dyDescent="0.2">
      <c r="A28" s="18" t="s">
        <v>98</v>
      </c>
      <c r="B28" s="21">
        <v>847</v>
      </c>
      <c r="C28" s="35">
        <v>84.5</v>
      </c>
      <c r="D28" s="35">
        <v>93.7</v>
      </c>
      <c r="E28" s="35">
        <v>78.3</v>
      </c>
      <c r="F28" s="35">
        <v>6.3</v>
      </c>
      <c r="G28" s="35">
        <v>15.5</v>
      </c>
    </row>
    <row r="29" spans="1:7" ht="13.5" customHeight="1" x14ac:dyDescent="0.2">
      <c r="A29" s="18" t="s">
        <v>111</v>
      </c>
      <c r="B29" s="21">
        <v>873</v>
      </c>
      <c r="C29" s="35">
        <v>86</v>
      </c>
      <c r="D29" s="35">
        <v>93.9</v>
      </c>
      <c r="E29" s="35">
        <v>80</v>
      </c>
      <c r="F29" s="35">
        <v>6.1</v>
      </c>
      <c r="G29" s="35">
        <v>14</v>
      </c>
    </row>
    <row r="30" spans="1:7" ht="13.5" customHeight="1" x14ac:dyDescent="0.2">
      <c r="A30" s="18" t="s">
        <v>102</v>
      </c>
      <c r="B30" s="21">
        <v>566</v>
      </c>
      <c r="C30" s="35">
        <v>86.6</v>
      </c>
      <c r="D30" s="35">
        <v>95.1</v>
      </c>
      <c r="E30" s="35">
        <v>81.599999999999994</v>
      </c>
      <c r="F30" s="35">
        <v>4.9000000000000004</v>
      </c>
      <c r="G30" s="35">
        <v>13.4</v>
      </c>
    </row>
    <row r="31" spans="1:7" ht="13.5" customHeight="1" x14ac:dyDescent="0.2">
      <c r="A31" s="18" t="s">
        <v>105</v>
      </c>
      <c r="B31" s="21">
        <v>19795</v>
      </c>
      <c r="C31" s="35">
        <v>86.7</v>
      </c>
      <c r="D31" s="35">
        <v>94.1</v>
      </c>
      <c r="E31" s="35">
        <v>80.900000000000006</v>
      </c>
      <c r="F31" s="35">
        <v>5.9</v>
      </c>
      <c r="G31" s="35">
        <v>13.3</v>
      </c>
    </row>
    <row r="32" spans="1:7" ht="13.5" customHeight="1" x14ac:dyDescent="0.2">
      <c r="A32" s="18" t="s">
        <v>110</v>
      </c>
      <c r="B32" s="21">
        <v>517</v>
      </c>
      <c r="C32" s="35">
        <v>86.7</v>
      </c>
      <c r="D32" s="35">
        <v>96.5</v>
      </c>
      <c r="E32" s="35">
        <v>83.2</v>
      </c>
      <c r="F32" s="35">
        <v>3.5</v>
      </c>
      <c r="G32" s="35">
        <v>13.3</v>
      </c>
    </row>
    <row r="33" spans="1:7" ht="13.5" customHeight="1" x14ac:dyDescent="0.2">
      <c r="A33" s="18" t="s">
        <v>107</v>
      </c>
      <c r="B33" s="21">
        <v>614</v>
      </c>
      <c r="C33" s="35">
        <v>87.6</v>
      </c>
      <c r="D33" s="35">
        <v>93.2</v>
      </c>
      <c r="E33" s="35">
        <v>80.8</v>
      </c>
      <c r="F33" s="35">
        <v>6.8</v>
      </c>
      <c r="G33" s="35">
        <v>12.4</v>
      </c>
    </row>
    <row r="34" spans="1:7" ht="13.5" customHeight="1" x14ac:dyDescent="0.2">
      <c r="A34" s="18" t="s">
        <v>113</v>
      </c>
      <c r="B34" s="21">
        <v>661</v>
      </c>
      <c r="C34" s="35">
        <v>88.5</v>
      </c>
      <c r="D34" s="35">
        <v>95.9</v>
      </c>
      <c r="E34" s="35">
        <v>84.4</v>
      </c>
      <c r="F34" s="35">
        <v>4.0999999999999996</v>
      </c>
      <c r="G34" s="35">
        <v>11.5</v>
      </c>
    </row>
    <row r="35" spans="1:7" ht="13.5" customHeight="1" x14ac:dyDescent="0.2">
      <c r="A35" s="18" t="s">
        <v>115</v>
      </c>
      <c r="B35" s="21">
        <v>936</v>
      </c>
      <c r="C35" s="35">
        <v>88.8</v>
      </c>
      <c r="D35" s="35">
        <v>94.6</v>
      </c>
      <c r="E35" s="35">
        <v>83.3</v>
      </c>
      <c r="F35" s="35">
        <v>5.4</v>
      </c>
      <c r="G35" s="35">
        <v>11.2</v>
      </c>
    </row>
    <row r="36" spans="1:7" ht="13.5" customHeight="1" x14ac:dyDescent="0.2">
      <c r="A36" s="18" t="s">
        <v>96</v>
      </c>
      <c r="B36" s="21">
        <v>141</v>
      </c>
      <c r="C36" s="35">
        <v>90.8</v>
      </c>
      <c r="D36" s="35">
        <v>96.5</v>
      </c>
      <c r="E36" s="35">
        <v>87.2</v>
      </c>
      <c r="F36" s="35">
        <v>3.5</v>
      </c>
      <c r="G36" s="35">
        <v>9.1999999999999993</v>
      </c>
    </row>
    <row r="37" spans="1:7" ht="13.5" customHeight="1" x14ac:dyDescent="0.2">
      <c r="A37" s="18" t="s">
        <v>99</v>
      </c>
      <c r="B37" s="21">
        <v>313</v>
      </c>
      <c r="C37" s="35">
        <v>92.7</v>
      </c>
      <c r="D37" s="35">
        <v>99</v>
      </c>
      <c r="E37" s="35">
        <v>91.7</v>
      </c>
      <c r="F37" s="35">
        <v>1</v>
      </c>
      <c r="G37" s="35">
        <v>7.3</v>
      </c>
    </row>
    <row r="38" spans="1:7" ht="13.5" customHeight="1" x14ac:dyDescent="0.2">
      <c r="A38" s="18" t="s">
        <v>103</v>
      </c>
      <c r="B38" s="21">
        <v>3175</v>
      </c>
      <c r="C38" s="35">
        <v>93.9</v>
      </c>
      <c r="D38" s="35">
        <v>89.4</v>
      </c>
      <c r="E38" s="35">
        <v>83.4</v>
      </c>
      <c r="F38" s="35">
        <v>10.6</v>
      </c>
      <c r="G38" s="35">
        <v>6.1</v>
      </c>
    </row>
    <row r="39" spans="1:7" ht="13.5" customHeight="1" x14ac:dyDescent="0.2">
      <c r="A39" s="18" t="s">
        <v>116</v>
      </c>
      <c r="B39" s="21">
        <v>599</v>
      </c>
      <c r="C39" s="35">
        <v>94.8</v>
      </c>
      <c r="D39" s="35">
        <v>93.5</v>
      </c>
      <c r="E39" s="35">
        <v>88.3</v>
      </c>
      <c r="F39" s="35">
        <v>6.5</v>
      </c>
      <c r="G39" s="35">
        <v>5.2</v>
      </c>
    </row>
    <row r="40" spans="1:7" ht="13.5" customHeight="1" x14ac:dyDescent="0.2">
      <c r="A40" s="18" t="s">
        <v>97</v>
      </c>
      <c r="B40" s="21">
        <v>528</v>
      </c>
      <c r="C40" s="35">
        <v>95.6</v>
      </c>
      <c r="D40" s="35">
        <v>92.2</v>
      </c>
      <c r="E40" s="35">
        <v>87.9</v>
      </c>
      <c r="F40" s="35">
        <v>7.8</v>
      </c>
      <c r="G40" s="35">
        <v>4.4000000000000004</v>
      </c>
    </row>
    <row r="41" spans="1:7" ht="13.5" customHeight="1" x14ac:dyDescent="0.2">
      <c r="A41" s="18" t="s">
        <v>100</v>
      </c>
      <c r="B41" s="21">
        <v>688</v>
      </c>
      <c r="C41" s="35">
        <v>95.8</v>
      </c>
      <c r="D41" s="35">
        <v>86.5</v>
      </c>
      <c r="E41" s="35">
        <v>82.3</v>
      </c>
      <c r="F41" s="35">
        <v>13.5</v>
      </c>
      <c r="G41" s="35">
        <v>4.2</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856</v>
      </c>
    </row>
    <row r="46" spans="1:7" ht="13.5" customHeight="1" x14ac:dyDescent="0.2">
      <c r="A46" s="15" t="s">
        <v>70</v>
      </c>
    </row>
    <row r="47" spans="1:7" ht="13.5" customHeight="1" x14ac:dyDescent="0.2">
      <c r="A47" s="15" t="s">
        <v>54</v>
      </c>
    </row>
    <row r="48" spans="1:7" ht="13.5" customHeight="1" x14ac:dyDescent="0.2">
      <c r="A48" s="15" t="s">
        <v>847</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77" orientation="landscape" r:id="rId1"/>
  <ignoredErrors>
    <ignoredError sqref="B5:D5"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108"/>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863</v>
      </c>
    </row>
    <row r="2" spans="1:12" s="22" customFormat="1" ht="14.25" customHeight="1" thickTop="1" x14ac:dyDescent="0.3">
      <c r="A2" s="23" t="s">
        <v>859</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17169</v>
      </c>
      <c r="C8" s="36">
        <v>86.7</v>
      </c>
      <c r="D8" s="21">
        <v>18631</v>
      </c>
      <c r="E8" s="36">
        <v>94.1</v>
      </c>
      <c r="F8" s="21">
        <v>16005</v>
      </c>
      <c r="G8" s="36">
        <v>80.900000000000006</v>
      </c>
      <c r="H8" s="21">
        <v>19795</v>
      </c>
    </row>
    <row r="9" spans="1:12" ht="13.5" customHeight="1" x14ac:dyDescent="0.3">
      <c r="A9" s="29" t="s">
        <v>125</v>
      </c>
      <c r="B9" s="30">
        <v>2982</v>
      </c>
      <c r="C9" s="37">
        <v>93.9</v>
      </c>
      <c r="D9" s="30">
        <v>2840</v>
      </c>
      <c r="E9" s="37">
        <v>89.4</v>
      </c>
      <c r="F9" s="30">
        <v>2647</v>
      </c>
      <c r="G9" s="37">
        <v>83.4</v>
      </c>
      <c r="H9" s="30">
        <v>3175</v>
      </c>
    </row>
    <row r="10" spans="1:12" ht="13.5" customHeight="1" x14ac:dyDescent="0.3">
      <c r="A10" s="18" t="s">
        <v>862</v>
      </c>
      <c r="B10" s="21">
        <v>0</v>
      </c>
      <c r="C10" s="36">
        <v>0</v>
      </c>
      <c r="D10" s="21">
        <v>6</v>
      </c>
      <c r="E10" s="36">
        <v>100</v>
      </c>
      <c r="F10" s="21">
        <v>0</v>
      </c>
      <c r="G10" s="36">
        <v>0</v>
      </c>
      <c r="H10" s="21">
        <v>6</v>
      </c>
    </row>
    <row r="11" spans="1:12" ht="13.5" customHeight="1" x14ac:dyDescent="0.3">
      <c r="A11" s="18" t="s">
        <v>129</v>
      </c>
      <c r="B11" s="21">
        <v>791</v>
      </c>
      <c r="C11" s="36">
        <v>97.1</v>
      </c>
      <c r="D11" s="21">
        <v>710</v>
      </c>
      <c r="E11" s="36">
        <v>87.1</v>
      </c>
      <c r="F11" s="21">
        <v>686</v>
      </c>
      <c r="G11" s="36">
        <v>84.2</v>
      </c>
      <c r="H11" s="21">
        <v>815</v>
      </c>
    </row>
    <row r="12" spans="1:12" ht="13.5" customHeight="1" x14ac:dyDescent="0.3">
      <c r="A12" s="18" t="s">
        <v>130</v>
      </c>
      <c r="B12" s="21">
        <v>422</v>
      </c>
      <c r="C12" s="36">
        <v>93.2</v>
      </c>
      <c r="D12" s="21">
        <v>406</v>
      </c>
      <c r="E12" s="36">
        <v>89.6</v>
      </c>
      <c r="F12" s="21">
        <v>375</v>
      </c>
      <c r="G12" s="36">
        <v>82.8</v>
      </c>
      <c r="H12" s="21">
        <v>453</v>
      </c>
    </row>
    <row r="13" spans="1:12" ht="13.5" customHeight="1" x14ac:dyDescent="0.3">
      <c r="A13" s="18" t="s">
        <v>131</v>
      </c>
      <c r="B13" s="21">
        <v>203</v>
      </c>
      <c r="C13" s="36">
        <v>88.3</v>
      </c>
      <c r="D13" s="21">
        <v>196</v>
      </c>
      <c r="E13" s="36">
        <v>85.2</v>
      </c>
      <c r="F13" s="21">
        <v>169</v>
      </c>
      <c r="G13" s="36">
        <v>73.5</v>
      </c>
      <c r="H13" s="21">
        <v>230</v>
      </c>
    </row>
    <row r="14" spans="1:12" ht="13.5" customHeight="1" x14ac:dyDescent="0.3">
      <c r="A14" s="18" t="s">
        <v>132</v>
      </c>
      <c r="B14" s="21">
        <v>136</v>
      </c>
      <c r="C14" s="36">
        <v>91.3</v>
      </c>
      <c r="D14" s="21">
        <v>135</v>
      </c>
      <c r="E14" s="36">
        <v>90.6</v>
      </c>
      <c r="F14" s="21">
        <v>122</v>
      </c>
      <c r="G14" s="36">
        <v>81.900000000000006</v>
      </c>
      <c r="H14" s="21">
        <v>149</v>
      </c>
    </row>
    <row r="15" spans="1:12" ht="13.5" customHeight="1" x14ac:dyDescent="0.3">
      <c r="A15" s="18" t="s">
        <v>134</v>
      </c>
      <c r="B15" s="21">
        <v>445</v>
      </c>
      <c r="C15" s="36">
        <v>95.9</v>
      </c>
      <c r="D15" s="21">
        <v>444</v>
      </c>
      <c r="E15" s="36">
        <v>95.7</v>
      </c>
      <c r="F15" s="21">
        <v>425</v>
      </c>
      <c r="G15" s="36">
        <v>91.6</v>
      </c>
      <c r="H15" s="21">
        <v>464</v>
      </c>
    </row>
    <row r="16" spans="1:12" ht="13.5" customHeight="1" x14ac:dyDescent="0.3">
      <c r="A16" s="18" t="s">
        <v>136</v>
      </c>
      <c r="B16" s="21">
        <v>788</v>
      </c>
      <c r="C16" s="36">
        <v>94.6</v>
      </c>
      <c r="D16" s="21">
        <v>723</v>
      </c>
      <c r="E16" s="36">
        <v>86.8</v>
      </c>
      <c r="F16" s="21">
        <v>678</v>
      </c>
      <c r="G16" s="36">
        <v>81.400000000000006</v>
      </c>
      <c r="H16" s="21">
        <v>833</v>
      </c>
    </row>
    <row r="17" spans="1:8" ht="13.5" customHeight="1" x14ac:dyDescent="0.3">
      <c r="A17" s="18" t="s">
        <v>137</v>
      </c>
      <c r="B17" s="21">
        <v>197</v>
      </c>
      <c r="C17" s="36">
        <v>92.5</v>
      </c>
      <c r="D17" s="21">
        <v>208</v>
      </c>
      <c r="E17" s="36">
        <v>97.7</v>
      </c>
      <c r="F17" s="21">
        <v>192</v>
      </c>
      <c r="G17" s="36">
        <v>90.1</v>
      </c>
      <c r="H17" s="21">
        <v>213</v>
      </c>
    </row>
    <row r="18" spans="1:8" ht="13.5" customHeight="1" x14ac:dyDescent="0.3">
      <c r="A18" s="18" t="s">
        <v>190</v>
      </c>
      <c r="B18" s="21">
        <v>0</v>
      </c>
      <c r="C18" s="36">
        <v>0</v>
      </c>
      <c r="D18" s="21">
        <v>12</v>
      </c>
      <c r="E18" s="36">
        <v>100</v>
      </c>
      <c r="F18" s="21">
        <v>0</v>
      </c>
      <c r="G18" s="36">
        <v>0</v>
      </c>
      <c r="H18" s="21">
        <v>12</v>
      </c>
    </row>
    <row r="19" spans="1:8" ht="13.5" customHeight="1" x14ac:dyDescent="0.3">
      <c r="A19" s="29" t="s">
        <v>138</v>
      </c>
      <c r="B19" s="30">
        <v>585</v>
      </c>
      <c r="C19" s="37">
        <v>88.5</v>
      </c>
      <c r="D19" s="30">
        <v>634</v>
      </c>
      <c r="E19" s="37">
        <v>95.9</v>
      </c>
      <c r="F19" s="30">
        <v>558</v>
      </c>
      <c r="G19" s="37">
        <v>84.4</v>
      </c>
      <c r="H19" s="30">
        <v>661</v>
      </c>
    </row>
    <row r="20" spans="1:8" ht="13.5" customHeight="1" x14ac:dyDescent="0.3">
      <c r="A20" s="18" t="s">
        <v>139</v>
      </c>
      <c r="B20" s="21">
        <v>502</v>
      </c>
      <c r="C20" s="36">
        <v>89.6</v>
      </c>
      <c r="D20" s="21">
        <v>535</v>
      </c>
      <c r="E20" s="36">
        <v>95.5</v>
      </c>
      <c r="F20" s="21">
        <v>477</v>
      </c>
      <c r="G20" s="36">
        <v>85.2</v>
      </c>
      <c r="H20" s="21">
        <v>560</v>
      </c>
    </row>
    <row r="21" spans="1:8" ht="13.5" customHeight="1" x14ac:dyDescent="0.3">
      <c r="A21" s="18" t="s">
        <v>140</v>
      </c>
      <c r="B21" s="21">
        <v>83</v>
      </c>
      <c r="C21" s="36">
        <v>82.2</v>
      </c>
      <c r="D21" s="21">
        <v>99</v>
      </c>
      <c r="E21" s="36">
        <v>98</v>
      </c>
      <c r="F21" s="21">
        <v>81</v>
      </c>
      <c r="G21" s="36">
        <v>80.2</v>
      </c>
      <c r="H21" s="21">
        <v>101</v>
      </c>
    </row>
    <row r="22" spans="1:8" ht="13.5" customHeight="1" x14ac:dyDescent="0.3">
      <c r="A22" s="29" t="s">
        <v>141</v>
      </c>
      <c r="B22" s="30">
        <v>561</v>
      </c>
      <c r="C22" s="37">
        <v>82.4</v>
      </c>
      <c r="D22" s="30">
        <v>647</v>
      </c>
      <c r="E22" s="37">
        <v>95</v>
      </c>
      <c r="F22" s="30">
        <v>527</v>
      </c>
      <c r="G22" s="37">
        <v>77.400000000000006</v>
      </c>
      <c r="H22" s="30">
        <v>681</v>
      </c>
    </row>
    <row r="23" spans="1:8" ht="13.5" customHeight="1" x14ac:dyDescent="0.3">
      <c r="A23" s="18" t="s">
        <v>142</v>
      </c>
      <c r="B23" s="21">
        <v>122</v>
      </c>
      <c r="C23" s="36">
        <v>99.2</v>
      </c>
      <c r="D23" s="21">
        <v>107</v>
      </c>
      <c r="E23" s="36">
        <v>87</v>
      </c>
      <c r="F23" s="21">
        <v>106</v>
      </c>
      <c r="G23" s="36">
        <v>86.2</v>
      </c>
      <c r="H23" s="21">
        <v>123</v>
      </c>
    </row>
    <row r="24" spans="1:8" ht="13.5" customHeight="1" x14ac:dyDescent="0.3">
      <c r="A24" s="18" t="s">
        <v>143</v>
      </c>
      <c r="B24" s="21">
        <v>307</v>
      </c>
      <c r="C24" s="36">
        <v>84.8</v>
      </c>
      <c r="D24" s="21">
        <v>350</v>
      </c>
      <c r="E24" s="36">
        <v>96.7</v>
      </c>
      <c r="F24" s="21">
        <v>295</v>
      </c>
      <c r="G24" s="36">
        <v>81.5</v>
      </c>
      <c r="H24" s="21">
        <v>362</v>
      </c>
    </row>
    <row r="25" spans="1:8" ht="13.5" customHeight="1" x14ac:dyDescent="0.3">
      <c r="A25" s="18" t="s">
        <v>144</v>
      </c>
      <c r="B25" s="21">
        <v>132</v>
      </c>
      <c r="C25" s="36">
        <v>67.3</v>
      </c>
      <c r="D25" s="21">
        <v>190</v>
      </c>
      <c r="E25" s="36">
        <v>96.9</v>
      </c>
      <c r="F25" s="21">
        <v>126</v>
      </c>
      <c r="G25" s="36">
        <v>64.3</v>
      </c>
      <c r="H25" s="21">
        <v>196</v>
      </c>
    </row>
    <row r="26" spans="1:8" ht="13.5" customHeight="1" x14ac:dyDescent="0.3">
      <c r="A26" s="29" t="s">
        <v>145</v>
      </c>
      <c r="B26" s="30">
        <v>831</v>
      </c>
      <c r="C26" s="37">
        <v>88.8</v>
      </c>
      <c r="D26" s="30">
        <v>885</v>
      </c>
      <c r="E26" s="37">
        <v>94.6</v>
      </c>
      <c r="F26" s="30">
        <v>780</v>
      </c>
      <c r="G26" s="37">
        <v>83.3</v>
      </c>
      <c r="H26" s="30">
        <v>936</v>
      </c>
    </row>
    <row r="27" spans="1:8" ht="13.5" customHeight="1" x14ac:dyDescent="0.3">
      <c r="A27" s="18" t="s">
        <v>275</v>
      </c>
      <c r="B27" s="21">
        <v>116</v>
      </c>
      <c r="C27" s="36">
        <v>88.5</v>
      </c>
      <c r="D27" s="21">
        <v>126</v>
      </c>
      <c r="E27" s="36">
        <v>96.2</v>
      </c>
      <c r="F27" s="21">
        <v>111</v>
      </c>
      <c r="G27" s="36">
        <v>84.7</v>
      </c>
      <c r="H27" s="21">
        <v>131</v>
      </c>
    </row>
    <row r="28" spans="1:8" ht="13.5" customHeight="1" x14ac:dyDescent="0.3">
      <c r="A28" s="18" t="s">
        <v>147</v>
      </c>
      <c r="B28" s="21">
        <v>486</v>
      </c>
      <c r="C28" s="36">
        <v>94.6</v>
      </c>
      <c r="D28" s="21">
        <v>471</v>
      </c>
      <c r="E28" s="36">
        <v>91.6</v>
      </c>
      <c r="F28" s="21">
        <v>443</v>
      </c>
      <c r="G28" s="36">
        <v>86.2</v>
      </c>
      <c r="H28" s="21">
        <v>514</v>
      </c>
    </row>
    <row r="29" spans="1:8" ht="13.5" customHeight="1" x14ac:dyDescent="0.3">
      <c r="A29" s="18" t="s">
        <v>148</v>
      </c>
      <c r="B29" s="21">
        <v>229</v>
      </c>
      <c r="C29" s="36">
        <v>78.7</v>
      </c>
      <c r="D29" s="21">
        <v>288</v>
      </c>
      <c r="E29" s="36">
        <v>99</v>
      </c>
      <c r="F29" s="21">
        <v>226</v>
      </c>
      <c r="G29" s="36">
        <v>77.7</v>
      </c>
      <c r="H29" s="21">
        <v>291</v>
      </c>
    </row>
    <row r="30" spans="1:8" ht="13.5" customHeight="1" x14ac:dyDescent="0.3">
      <c r="A30" s="29" t="s">
        <v>149</v>
      </c>
      <c r="B30" s="30">
        <v>622</v>
      </c>
      <c r="C30" s="37">
        <v>82.6</v>
      </c>
      <c r="D30" s="30">
        <v>718</v>
      </c>
      <c r="E30" s="37">
        <v>95.4</v>
      </c>
      <c r="F30" s="30">
        <v>587</v>
      </c>
      <c r="G30" s="37">
        <v>78</v>
      </c>
      <c r="H30" s="30">
        <v>753</v>
      </c>
    </row>
    <row r="31" spans="1:8" ht="13.5" customHeight="1" x14ac:dyDescent="0.3">
      <c r="A31" s="18" t="s">
        <v>151</v>
      </c>
      <c r="B31" s="21">
        <v>133</v>
      </c>
      <c r="C31" s="36">
        <v>68.2</v>
      </c>
      <c r="D31" s="21">
        <v>190</v>
      </c>
      <c r="E31" s="36">
        <v>97.4</v>
      </c>
      <c r="F31" s="21">
        <v>128</v>
      </c>
      <c r="G31" s="36">
        <v>65.599999999999994</v>
      </c>
      <c r="H31" s="21">
        <v>195</v>
      </c>
    </row>
    <row r="32" spans="1:8" ht="13.5" customHeight="1" x14ac:dyDescent="0.3">
      <c r="A32" s="18" t="s">
        <v>152</v>
      </c>
      <c r="B32" s="21">
        <v>357</v>
      </c>
      <c r="C32" s="36">
        <v>88.6</v>
      </c>
      <c r="D32" s="21">
        <v>382</v>
      </c>
      <c r="E32" s="36">
        <v>94.8</v>
      </c>
      <c r="F32" s="21">
        <v>336</v>
      </c>
      <c r="G32" s="36">
        <v>83.4</v>
      </c>
      <c r="H32" s="21">
        <v>403</v>
      </c>
    </row>
    <row r="33" spans="1:8" ht="13.5" customHeight="1" x14ac:dyDescent="0.3">
      <c r="A33" s="18" t="s">
        <v>153</v>
      </c>
      <c r="B33" s="21">
        <v>132</v>
      </c>
      <c r="C33" s="36">
        <v>85.2</v>
      </c>
      <c r="D33" s="21">
        <v>146</v>
      </c>
      <c r="E33" s="36">
        <v>94.2</v>
      </c>
      <c r="F33" s="21">
        <v>123</v>
      </c>
      <c r="G33" s="36">
        <v>79.400000000000006</v>
      </c>
      <c r="H33" s="21">
        <v>155</v>
      </c>
    </row>
    <row r="34" spans="1:8" ht="13.5" customHeight="1" x14ac:dyDescent="0.3">
      <c r="A34" s="29" t="s">
        <v>154</v>
      </c>
      <c r="B34" s="30">
        <v>248</v>
      </c>
      <c r="C34" s="37">
        <v>83.2</v>
      </c>
      <c r="D34" s="30">
        <v>291</v>
      </c>
      <c r="E34" s="37">
        <v>97.7</v>
      </c>
      <c r="F34" s="30">
        <v>241</v>
      </c>
      <c r="G34" s="37">
        <v>80.900000000000006</v>
      </c>
      <c r="H34" s="30">
        <v>298</v>
      </c>
    </row>
    <row r="35" spans="1:8" ht="13.5" customHeight="1" x14ac:dyDescent="0.3">
      <c r="A35" s="18" t="s">
        <v>155</v>
      </c>
      <c r="B35" s="21">
        <v>168</v>
      </c>
      <c r="C35" s="36">
        <v>82.4</v>
      </c>
      <c r="D35" s="21">
        <v>202</v>
      </c>
      <c r="E35" s="36">
        <v>99</v>
      </c>
      <c r="F35" s="21">
        <v>166</v>
      </c>
      <c r="G35" s="36">
        <v>81.400000000000006</v>
      </c>
      <c r="H35" s="21">
        <v>204</v>
      </c>
    </row>
    <row r="36" spans="1:8" ht="13.5" customHeight="1" x14ac:dyDescent="0.3">
      <c r="A36" s="18" t="s">
        <v>156</v>
      </c>
      <c r="B36" s="21">
        <v>80</v>
      </c>
      <c r="C36" s="36">
        <v>85.1</v>
      </c>
      <c r="D36" s="21">
        <v>89</v>
      </c>
      <c r="E36" s="36">
        <v>94.7</v>
      </c>
      <c r="F36" s="21">
        <v>75</v>
      </c>
      <c r="G36" s="36">
        <v>79.8</v>
      </c>
      <c r="H36" s="21">
        <v>94</v>
      </c>
    </row>
    <row r="37" spans="1:8" ht="13.5" customHeight="1" x14ac:dyDescent="0.3">
      <c r="A37" s="29" t="s">
        <v>157</v>
      </c>
      <c r="B37" s="30">
        <v>448</v>
      </c>
      <c r="C37" s="37">
        <v>86.7</v>
      </c>
      <c r="D37" s="30">
        <v>499</v>
      </c>
      <c r="E37" s="37">
        <v>96.5</v>
      </c>
      <c r="F37" s="30">
        <v>430</v>
      </c>
      <c r="G37" s="37">
        <v>83.2</v>
      </c>
      <c r="H37" s="30">
        <v>517</v>
      </c>
    </row>
    <row r="38" spans="1:8" ht="13.5" customHeight="1" x14ac:dyDescent="0.3">
      <c r="A38" s="18" t="s">
        <v>158</v>
      </c>
      <c r="B38" s="21">
        <v>247</v>
      </c>
      <c r="C38" s="36">
        <v>84.6</v>
      </c>
      <c r="D38" s="21">
        <v>286</v>
      </c>
      <c r="E38" s="36">
        <v>97.9</v>
      </c>
      <c r="F38" s="21">
        <v>241</v>
      </c>
      <c r="G38" s="36">
        <v>82.5</v>
      </c>
      <c r="H38" s="21">
        <v>292</v>
      </c>
    </row>
    <row r="39" spans="1:8" ht="13.5" customHeight="1" x14ac:dyDescent="0.3">
      <c r="A39" s="18" t="s">
        <v>159</v>
      </c>
      <c r="B39" s="21">
        <v>90</v>
      </c>
      <c r="C39" s="36">
        <v>89.1</v>
      </c>
      <c r="D39" s="21">
        <v>95</v>
      </c>
      <c r="E39" s="36">
        <v>94.1</v>
      </c>
      <c r="F39" s="21">
        <v>84</v>
      </c>
      <c r="G39" s="36">
        <v>83.2</v>
      </c>
      <c r="H39" s="21">
        <v>101</v>
      </c>
    </row>
    <row r="40" spans="1:8" ht="13.5" customHeight="1" x14ac:dyDescent="0.3">
      <c r="A40" s="18" t="s">
        <v>160</v>
      </c>
      <c r="B40" s="21">
        <v>111</v>
      </c>
      <c r="C40" s="36">
        <v>89.5</v>
      </c>
      <c r="D40" s="21">
        <v>118</v>
      </c>
      <c r="E40" s="36">
        <v>95.2</v>
      </c>
      <c r="F40" s="21">
        <v>105</v>
      </c>
      <c r="G40" s="36">
        <v>84.7</v>
      </c>
      <c r="H40" s="21">
        <v>124</v>
      </c>
    </row>
    <row r="41" spans="1:8" ht="13.5" customHeight="1" x14ac:dyDescent="0.3">
      <c r="A41" s="29" t="s">
        <v>161</v>
      </c>
      <c r="B41" s="30">
        <v>128</v>
      </c>
      <c r="C41" s="37">
        <v>90.8</v>
      </c>
      <c r="D41" s="30">
        <v>136</v>
      </c>
      <c r="E41" s="37">
        <v>96.5</v>
      </c>
      <c r="F41" s="30">
        <v>123</v>
      </c>
      <c r="G41" s="37">
        <v>87.2</v>
      </c>
      <c r="H41" s="30">
        <v>141</v>
      </c>
    </row>
    <row r="42" spans="1:8" ht="13.5" customHeight="1" x14ac:dyDescent="0.3">
      <c r="A42" s="18" t="s">
        <v>162</v>
      </c>
      <c r="B42" s="21">
        <v>128</v>
      </c>
      <c r="C42" s="36">
        <v>90.8</v>
      </c>
      <c r="D42" s="21">
        <v>136</v>
      </c>
      <c r="E42" s="36">
        <v>96.5</v>
      </c>
      <c r="F42" s="21">
        <v>123</v>
      </c>
      <c r="G42" s="36">
        <v>87.2</v>
      </c>
      <c r="H42" s="21">
        <v>141</v>
      </c>
    </row>
    <row r="43" spans="1:8" ht="13.5" customHeight="1" x14ac:dyDescent="0.3">
      <c r="A43" s="29" t="s">
        <v>163</v>
      </c>
      <c r="B43" s="30">
        <v>358</v>
      </c>
      <c r="C43" s="37">
        <v>81.2</v>
      </c>
      <c r="D43" s="30">
        <v>420</v>
      </c>
      <c r="E43" s="37">
        <v>95.2</v>
      </c>
      <c r="F43" s="30">
        <v>337</v>
      </c>
      <c r="G43" s="37">
        <v>76.400000000000006</v>
      </c>
      <c r="H43" s="30">
        <v>441</v>
      </c>
    </row>
    <row r="44" spans="1:8" ht="13.5" customHeight="1" x14ac:dyDescent="0.3">
      <c r="A44" s="18" t="s">
        <v>164</v>
      </c>
      <c r="B44" s="21">
        <v>358</v>
      </c>
      <c r="C44" s="36">
        <v>81.2</v>
      </c>
      <c r="D44" s="21">
        <v>420</v>
      </c>
      <c r="E44" s="36">
        <v>95.2</v>
      </c>
      <c r="F44" s="21">
        <v>337</v>
      </c>
      <c r="G44" s="36">
        <v>76.400000000000006</v>
      </c>
      <c r="H44" s="21">
        <v>441</v>
      </c>
    </row>
    <row r="45" spans="1:8" ht="13.5" customHeight="1" x14ac:dyDescent="0.3">
      <c r="A45" s="29" t="s">
        <v>165</v>
      </c>
      <c r="B45" s="30">
        <v>2190</v>
      </c>
      <c r="C45" s="37">
        <v>83.4</v>
      </c>
      <c r="D45" s="30">
        <v>2536</v>
      </c>
      <c r="E45" s="37">
        <v>96.5</v>
      </c>
      <c r="F45" s="30">
        <v>2099</v>
      </c>
      <c r="G45" s="37">
        <v>79.900000000000006</v>
      </c>
      <c r="H45" s="30">
        <v>2627</v>
      </c>
    </row>
    <row r="46" spans="1:8" ht="13.5" customHeight="1" x14ac:dyDescent="0.3">
      <c r="A46" s="18" t="s">
        <v>167</v>
      </c>
      <c r="B46" s="21">
        <v>293</v>
      </c>
      <c r="C46" s="36">
        <v>81.400000000000006</v>
      </c>
      <c r="D46" s="21">
        <v>350</v>
      </c>
      <c r="E46" s="36">
        <v>97.2</v>
      </c>
      <c r="F46" s="21">
        <v>283</v>
      </c>
      <c r="G46" s="36">
        <v>78.599999999999994</v>
      </c>
      <c r="H46" s="21">
        <v>360</v>
      </c>
    </row>
    <row r="47" spans="1:8" ht="13.5" customHeight="1" x14ac:dyDescent="0.3">
      <c r="A47" s="18" t="s">
        <v>168</v>
      </c>
      <c r="B47" s="21">
        <v>93</v>
      </c>
      <c r="C47" s="36">
        <v>84.5</v>
      </c>
      <c r="D47" s="21">
        <v>107</v>
      </c>
      <c r="E47" s="36">
        <v>97.3</v>
      </c>
      <c r="F47" s="21">
        <v>90</v>
      </c>
      <c r="G47" s="36">
        <v>81.8</v>
      </c>
      <c r="H47" s="21">
        <v>110</v>
      </c>
    </row>
    <row r="48" spans="1:8" ht="13.5" customHeight="1" x14ac:dyDescent="0.3">
      <c r="A48" s="18" t="s">
        <v>169</v>
      </c>
      <c r="B48" s="21">
        <v>219</v>
      </c>
      <c r="C48" s="36">
        <v>76.599999999999994</v>
      </c>
      <c r="D48" s="21">
        <v>273</v>
      </c>
      <c r="E48" s="36">
        <v>95.5</v>
      </c>
      <c r="F48" s="21">
        <v>206</v>
      </c>
      <c r="G48" s="36">
        <v>72</v>
      </c>
      <c r="H48" s="21">
        <v>286</v>
      </c>
    </row>
    <row r="49" spans="1:8" ht="13.5" customHeight="1" x14ac:dyDescent="0.3">
      <c r="A49" s="18" t="s">
        <v>309</v>
      </c>
      <c r="B49" s="21">
        <v>34</v>
      </c>
      <c r="C49" s="36">
        <v>79.099999999999994</v>
      </c>
      <c r="D49" s="21">
        <v>39</v>
      </c>
      <c r="E49" s="36">
        <v>90.7</v>
      </c>
      <c r="F49" s="21">
        <v>30</v>
      </c>
      <c r="G49" s="36">
        <v>69.8</v>
      </c>
      <c r="H49" s="21">
        <v>43</v>
      </c>
    </row>
    <row r="50" spans="1:8" ht="13.5" customHeight="1" x14ac:dyDescent="0.3">
      <c r="A50" s="18" t="s">
        <v>673</v>
      </c>
      <c r="B50" s="21">
        <v>0</v>
      </c>
      <c r="C50" s="36">
        <v>0</v>
      </c>
      <c r="D50" s="21">
        <v>10</v>
      </c>
      <c r="E50" s="36">
        <v>100</v>
      </c>
      <c r="F50" s="21">
        <v>0</v>
      </c>
      <c r="G50" s="36">
        <v>0</v>
      </c>
      <c r="H50" s="21">
        <v>10</v>
      </c>
    </row>
    <row r="51" spans="1:8" ht="13.5" customHeight="1" x14ac:dyDescent="0.3">
      <c r="A51" s="18" t="s">
        <v>170</v>
      </c>
      <c r="B51" s="21">
        <v>825</v>
      </c>
      <c r="C51" s="36">
        <v>88</v>
      </c>
      <c r="D51" s="21">
        <v>914</v>
      </c>
      <c r="E51" s="36">
        <v>97.4</v>
      </c>
      <c r="F51" s="21">
        <v>801</v>
      </c>
      <c r="G51" s="36">
        <v>85.4</v>
      </c>
      <c r="H51" s="21">
        <v>938</v>
      </c>
    </row>
    <row r="52" spans="1:8" ht="13.5" customHeight="1" x14ac:dyDescent="0.3">
      <c r="A52" s="18" t="s">
        <v>171</v>
      </c>
      <c r="B52" s="21">
        <v>371</v>
      </c>
      <c r="C52" s="36">
        <v>81.7</v>
      </c>
      <c r="D52" s="21">
        <v>433</v>
      </c>
      <c r="E52" s="36">
        <v>95.4</v>
      </c>
      <c r="F52" s="21">
        <v>350</v>
      </c>
      <c r="G52" s="36">
        <v>77.099999999999994</v>
      </c>
      <c r="H52" s="21">
        <v>454</v>
      </c>
    </row>
    <row r="53" spans="1:8" ht="13.5" customHeight="1" x14ac:dyDescent="0.3">
      <c r="A53" s="18" t="s">
        <v>172</v>
      </c>
      <c r="B53" s="21">
        <v>103</v>
      </c>
      <c r="C53" s="36">
        <v>94.5</v>
      </c>
      <c r="D53" s="21">
        <v>107</v>
      </c>
      <c r="E53" s="36">
        <v>98.2</v>
      </c>
      <c r="F53" s="21">
        <v>101</v>
      </c>
      <c r="G53" s="36">
        <v>92.7</v>
      </c>
      <c r="H53" s="21">
        <v>109</v>
      </c>
    </row>
    <row r="54" spans="1:8" ht="13.5" customHeight="1" x14ac:dyDescent="0.3">
      <c r="A54" s="18" t="s">
        <v>173</v>
      </c>
      <c r="B54" s="21">
        <v>137</v>
      </c>
      <c r="C54" s="36">
        <v>74.099999999999994</v>
      </c>
      <c r="D54" s="21">
        <v>179</v>
      </c>
      <c r="E54" s="36">
        <v>96.8</v>
      </c>
      <c r="F54" s="21">
        <v>131</v>
      </c>
      <c r="G54" s="36">
        <v>70.8</v>
      </c>
      <c r="H54" s="21">
        <v>185</v>
      </c>
    </row>
    <row r="55" spans="1:8" ht="13.5" customHeight="1" x14ac:dyDescent="0.3">
      <c r="A55" s="18" t="s">
        <v>378</v>
      </c>
      <c r="B55" s="21">
        <v>115</v>
      </c>
      <c r="C55" s="36">
        <v>87.1</v>
      </c>
      <c r="D55" s="21">
        <v>124</v>
      </c>
      <c r="E55" s="36">
        <v>93.9</v>
      </c>
      <c r="F55" s="21">
        <v>107</v>
      </c>
      <c r="G55" s="36">
        <v>81.099999999999994</v>
      </c>
      <c r="H55" s="21">
        <v>132</v>
      </c>
    </row>
    <row r="56" spans="1:8" ht="13.5" customHeight="1" x14ac:dyDescent="0.3">
      <c r="A56" s="29" t="s">
        <v>174</v>
      </c>
      <c r="B56" s="30">
        <v>538</v>
      </c>
      <c r="C56" s="37">
        <v>87.6</v>
      </c>
      <c r="D56" s="30">
        <v>572</v>
      </c>
      <c r="E56" s="37">
        <v>93.2</v>
      </c>
      <c r="F56" s="30">
        <v>496</v>
      </c>
      <c r="G56" s="37">
        <v>80.8</v>
      </c>
      <c r="H56" s="30">
        <v>614</v>
      </c>
    </row>
    <row r="57" spans="1:8" ht="13.5" customHeight="1" x14ac:dyDescent="0.3">
      <c r="A57" s="18" t="s">
        <v>176</v>
      </c>
      <c r="B57" s="21">
        <v>538</v>
      </c>
      <c r="C57" s="36">
        <v>87.6</v>
      </c>
      <c r="D57" s="21">
        <v>572</v>
      </c>
      <c r="E57" s="36">
        <v>93.2</v>
      </c>
      <c r="F57" s="21">
        <v>496</v>
      </c>
      <c r="G57" s="36">
        <v>80.8</v>
      </c>
      <c r="H57" s="21">
        <v>614</v>
      </c>
    </row>
    <row r="58" spans="1:8" ht="13.5" customHeight="1" x14ac:dyDescent="0.3">
      <c r="A58" s="29" t="s">
        <v>179</v>
      </c>
      <c r="B58" s="30">
        <v>2586</v>
      </c>
      <c r="C58" s="37">
        <v>82.5</v>
      </c>
      <c r="D58" s="30">
        <v>2993</v>
      </c>
      <c r="E58" s="37">
        <v>95.4</v>
      </c>
      <c r="F58" s="30">
        <v>2443</v>
      </c>
      <c r="G58" s="37">
        <v>77.900000000000006</v>
      </c>
      <c r="H58" s="30">
        <v>3136</v>
      </c>
    </row>
    <row r="59" spans="1:8" ht="13.5" customHeight="1" x14ac:dyDescent="0.3">
      <c r="A59" s="18" t="s">
        <v>180</v>
      </c>
      <c r="B59" s="21">
        <v>76</v>
      </c>
      <c r="C59" s="36">
        <v>91.6</v>
      </c>
      <c r="D59" s="21">
        <v>83</v>
      </c>
      <c r="E59" s="36">
        <v>100</v>
      </c>
      <c r="F59" s="21">
        <v>76</v>
      </c>
      <c r="G59" s="36">
        <v>91.6</v>
      </c>
      <c r="H59" s="21">
        <v>83</v>
      </c>
    </row>
    <row r="60" spans="1:8" ht="13.5" customHeight="1" x14ac:dyDescent="0.3">
      <c r="A60" s="18" t="s">
        <v>184</v>
      </c>
      <c r="B60" s="21">
        <v>184</v>
      </c>
      <c r="C60" s="36">
        <v>77.3</v>
      </c>
      <c r="D60" s="21">
        <v>233</v>
      </c>
      <c r="E60" s="36">
        <v>97.9</v>
      </c>
      <c r="F60" s="21">
        <v>179</v>
      </c>
      <c r="G60" s="36">
        <v>75.2</v>
      </c>
      <c r="H60" s="21">
        <v>238</v>
      </c>
    </row>
    <row r="61" spans="1:8" ht="13.5" customHeight="1" x14ac:dyDescent="0.3">
      <c r="A61" s="18" t="s">
        <v>185</v>
      </c>
      <c r="B61" s="21">
        <v>474</v>
      </c>
      <c r="C61" s="36">
        <v>76.7</v>
      </c>
      <c r="D61" s="21">
        <v>584</v>
      </c>
      <c r="E61" s="36">
        <v>94.5</v>
      </c>
      <c r="F61" s="21">
        <v>440</v>
      </c>
      <c r="G61" s="36">
        <v>71.2</v>
      </c>
      <c r="H61" s="21">
        <v>618</v>
      </c>
    </row>
    <row r="62" spans="1:8" ht="13.5" customHeight="1" x14ac:dyDescent="0.3">
      <c r="A62" s="18" t="s">
        <v>187</v>
      </c>
      <c r="B62" s="21">
        <v>1103</v>
      </c>
      <c r="C62" s="36">
        <v>84.3</v>
      </c>
      <c r="D62" s="21">
        <v>1242</v>
      </c>
      <c r="E62" s="36">
        <v>94.9</v>
      </c>
      <c r="F62" s="21">
        <v>1036</v>
      </c>
      <c r="G62" s="36">
        <v>79.099999999999994</v>
      </c>
      <c r="H62" s="21">
        <v>1309</v>
      </c>
    </row>
    <row r="63" spans="1:8" ht="13.5" customHeight="1" x14ac:dyDescent="0.3">
      <c r="A63" s="18" t="s">
        <v>188</v>
      </c>
      <c r="B63" s="21">
        <v>479</v>
      </c>
      <c r="C63" s="36">
        <v>88.4</v>
      </c>
      <c r="D63" s="21">
        <v>512</v>
      </c>
      <c r="E63" s="36">
        <v>94.5</v>
      </c>
      <c r="F63" s="21">
        <v>449</v>
      </c>
      <c r="G63" s="36">
        <v>82.8</v>
      </c>
      <c r="H63" s="21">
        <v>542</v>
      </c>
    </row>
    <row r="64" spans="1:8" ht="13.5" customHeight="1" x14ac:dyDescent="0.3">
      <c r="A64" s="18" t="s">
        <v>189</v>
      </c>
      <c r="B64" s="21">
        <v>270</v>
      </c>
      <c r="C64" s="36">
        <v>78</v>
      </c>
      <c r="D64" s="21">
        <v>339</v>
      </c>
      <c r="E64" s="36">
        <v>98</v>
      </c>
      <c r="F64" s="21">
        <v>263</v>
      </c>
      <c r="G64" s="36">
        <v>76</v>
      </c>
      <c r="H64" s="21">
        <v>346</v>
      </c>
    </row>
    <row r="65" spans="1:8" ht="13.5" customHeight="1" x14ac:dyDescent="0.3">
      <c r="A65" s="29" t="s">
        <v>191</v>
      </c>
      <c r="B65" s="30">
        <v>553</v>
      </c>
      <c r="C65" s="37">
        <v>80.5</v>
      </c>
      <c r="D65" s="30">
        <v>660</v>
      </c>
      <c r="E65" s="37">
        <v>96.1</v>
      </c>
      <c r="F65" s="30">
        <v>526</v>
      </c>
      <c r="G65" s="37">
        <v>76.599999999999994</v>
      </c>
      <c r="H65" s="30">
        <v>687</v>
      </c>
    </row>
    <row r="66" spans="1:8" ht="13.5" customHeight="1" x14ac:dyDescent="0.3">
      <c r="A66" s="18" t="s">
        <v>192</v>
      </c>
      <c r="B66" s="21">
        <v>70</v>
      </c>
      <c r="C66" s="36">
        <v>56</v>
      </c>
      <c r="D66" s="21">
        <v>124</v>
      </c>
      <c r="E66" s="36">
        <v>99.2</v>
      </c>
      <c r="F66" s="21">
        <v>69</v>
      </c>
      <c r="G66" s="36">
        <v>55.2</v>
      </c>
      <c r="H66" s="21">
        <v>125</v>
      </c>
    </row>
    <row r="67" spans="1:8" ht="13.5" customHeight="1" x14ac:dyDescent="0.3">
      <c r="A67" s="18" t="s">
        <v>193</v>
      </c>
      <c r="B67" s="21">
        <v>398</v>
      </c>
      <c r="C67" s="36">
        <v>86.1</v>
      </c>
      <c r="D67" s="21">
        <v>446</v>
      </c>
      <c r="E67" s="36">
        <v>96.5</v>
      </c>
      <c r="F67" s="21">
        <v>382</v>
      </c>
      <c r="G67" s="36">
        <v>82.7</v>
      </c>
      <c r="H67" s="21">
        <v>462</v>
      </c>
    </row>
    <row r="68" spans="1:8" ht="13.5" customHeight="1" x14ac:dyDescent="0.3">
      <c r="A68" s="18" t="s">
        <v>194</v>
      </c>
      <c r="B68" s="21">
        <v>85</v>
      </c>
      <c r="C68" s="36">
        <v>87.6</v>
      </c>
      <c r="D68" s="21">
        <v>87</v>
      </c>
      <c r="E68" s="36">
        <v>89.7</v>
      </c>
      <c r="F68" s="21">
        <v>75</v>
      </c>
      <c r="G68" s="36">
        <v>77.3</v>
      </c>
      <c r="H68" s="21">
        <v>97</v>
      </c>
    </row>
    <row r="69" spans="1:8" ht="13.5" customHeight="1" x14ac:dyDescent="0.3">
      <c r="A69" s="18" t="s">
        <v>190</v>
      </c>
      <c r="B69" s="21">
        <v>0</v>
      </c>
      <c r="C69" s="36">
        <v>0</v>
      </c>
      <c r="D69" s="21">
        <v>3</v>
      </c>
      <c r="E69" s="36">
        <v>100</v>
      </c>
      <c r="F69" s="21">
        <v>0</v>
      </c>
      <c r="G69" s="36">
        <v>0</v>
      </c>
      <c r="H69" s="21">
        <v>3</v>
      </c>
    </row>
    <row r="70" spans="1:8" ht="13.5" customHeight="1" x14ac:dyDescent="0.3">
      <c r="A70" s="29" t="s">
        <v>195</v>
      </c>
      <c r="B70" s="30">
        <v>568</v>
      </c>
      <c r="C70" s="37">
        <v>94.8</v>
      </c>
      <c r="D70" s="30">
        <v>560</v>
      </c>
      <c r="E70" s="37">
        <v>93.5</v>
      </c>
      <c r="F70" s="30">
        <v>529</v>
      </c>
      <c r="G70" s="37">
        <v>88.3</v>
      </c>
      <c r="H70" s="30">
        <v>599</v>
      </c>
    </row>
    <row r="71" spans="1:8" ht="13.5" customHeight="1" x14ac:dyDescent="0.3">
      <c r="A71" s="18" t="s">
        <v>196</v>
      </c>
      <c r="B71" s="21">
        <v>95</v>
      </c>
      <c r="C71" s="36">
        <v>91.3</v>
      </c>
      <c r="D71" s="21">
        <v>98</v>
      </c>
      <c r="E71" s="36">
        <v>94.2</v>
      </c>
      <c r="F71" s="21">
        <v>89</v>
      </c>
      <c r="G71" s="36">
        <v>85.6</v>
      </c>
      <c r="H71" s="21">
        <v>104</v>
      </c>
    </row>
    <row r="72" spans="1:8" ht="13.5" customHeight="1" x14ac:dyDescent="0.3">
      <c r="A72" s="18" t="s">
        <v>197</v>
      </c>
      <c r="B72" s="21">
        <v>105</v>
      </c>
      <c r="C72" s="36">
        <v>96.3</v>
      </c>
      <c r="D72" s="21">
        <v>95</v>
      </c>
      <c r="E72" s="36">
        <v>87.2</v>
      </c>
      <c r="F72" s="21">
        <v>91</v>
      </c>
      <c r="G72" s="36">
        <v>83.5</v>
      </c>
      <c r="H72" s="21">
        <v>109</v>
      </c>
    </row>
    <row r="73" spans="1:8" ht="13.5" customHeight="1" x14ac:dyDescent="0.3">
      <c r="A73" s="18" t="s">
        <v>198</v>
      </c>
      <c r="B73" s="21">
        <v>368</v>
      </c>
      <c r="C73" s="36">
        <v>95.3</v>
      </c>
      <c r="D73" s="21">
        <v>367</v>
      </c>
      <c r="E73" s="36">
        <v>95.1</v>
      </c>
      <c r="F73" s="21">
        <v>349</v>
      </c>
      <c r="G73" s="36">
        <v>90.4</v>
      </c>
      <c r="H73" s="21">
        <v>386</v>
      </c>
    </row>
    <row r="74" spans="1:8" ht="13.5" customHeight="1" x14ac:dyDescent="0.3">
      <c r="A74" s="29" t="s">
        <v>199</v>
      </c>
      <c r="B74" s="30">
        <v>505</v>
      </c>
      <c r="C74" s="37">
        <v>95.6</v>
      </c>
      <c r="D74" s="30">
        <v>487</v>
      </c>
      <c r="E74" s="37">
        <v>92.2</v>
      </c>
      <c r="F74" s="30">
        <v>464</v>
      </c>
      <c r="G74" s="37">
        <v>87.9</v>
      </c>
      <c r="H74" s="30">
        <v>528</v>
      </c>
    </row>
    <row r="75" spans="1:8" ht="13.5" customHeight="1" x14ac:dyDescent="0.3">
      <c r="A75" s="18" t="s">
        <v>499</v>
      </c>
      <c r="B75" s="21">
        <v>158</v>
      </c>
      <c r="C75" s="36">
        <v>95.2</v>
      </c>
      <c r="D75" s="21">
        <v>149</v>
      </c>
      <c r="E75" s="36">
        <v>89.8</v>
      </c>
      <c r="F75" s="21">
        <v>141</v>
      </c>
      <c r="G75" s="36">
        <v>84.9</v>
      </c>
      <c r="H75" s="21">
        <v>166</v>
      </c>
    </row>
    <row r="76" spans="1:8" ht="13.5" customHeight="1" x14ac:dyDescent="0.3">
      <c r="A76" s="18" t="s">
        <v>200</v>
      </c>
      <c r="B76" s="21">
        <v>347</v>
      </c>
      <c r="C76" s="36">
        <v>95.9</v>
      </c>
      <c r="D76" s="21">
        <v>338</v>
      </c>
      <c r="E76" s="36">
        <v>93.4</v>
      </c>
      <c r="F76" s="21">
        <v>323</v>
      </c>
      <c r="G76" s="36">
        <v>89.2</v>
      </c>
      <c r="H76" s="21">
        <v>362</v>
      </c>
    </row>
    <row r="77" spans="1:8" ht="13.5" customHeight="1" x14ac:dyDescent="0.3">
      <c r="A77" s="29" t="s">
        <v>201</v>
      </c>
      <c r="B77" s="30">
        <v>751</v>
      </c>
      <c r="C77" s="37">
        <v>86</v>
      </c>
      <c r="D77" s="30">
        <v>820</v>
      </c>
      <c r="E77" s="37">
        <v>93.9</v>
      </c>
      <c r="F77" s="30">
        <v>698</v>
      </c>
      <c r="G77" s="37">
        <v>80</v>
      </c>
      <c r="H77" s="30">
        <v>873</v>
      </c>
    </row>
    <row r="78" spans="1:8" ht="13.5" customHeight="1" x14ac:dyDescent="0.3">
      <c r="A78" s="18" t="s">
        <v>498</v>
      </c>
      <c r="B78" s="21">
        <v>129</v>
      </c>
      <c r="C78" s="36">
        <v>91.5</v>
      </c>
      <c r="D78" s="21">
        <v>117</v>
      </c>
      <c r="E78" s="36">
        <v>83</v>
      </c>
      <c r="F78" s="21">
        <v>105</v>
      </c>
      <c r="G78" s="36">
        <v>74.5</v>
      </c>
      <c r="H78" s="21">
        <v>141</v>
      </c>
    </row>
    <row r="79" spans="1:8" ht="13.5" customHeight="1" x14ac:dyDescent="0.3">
      <c r="A79" s="18" t="s">
        <v>202</v>
      </c>
      <c r="B79" s="21">
        <v>433</v>
      </c>
      <c r="C79" s="36">
        <v>84.9</v>
      </c>
      <c r="D79" s="21">
        <v>493</v>
      </c>
      <c r="E79" s="36">
        <v>96.7</v>
      </c>
      <c r="F79" s="21">
        <v>416</v>
      </c>
      <c r="G79" s="36">
        <v>81.599999999999994</v>
      </c>
      <c r="H79" s="21">
        <v>510</v>
      </c>
    </row>
    <row r="80" spans="1:8" ht="13.5" customHeight="1" x14ac:dyDescent="0.3">
      <c r="A80" s="18" t="s">
        <v>203</v>
      </c>
      <c r="B80" s="21">
        <v>189</v>
      </c>
      <c r="C80" s="36">
        <v>85.9</v>
      </c>
      <c r="D80" s="21">
        <v>208</v>
      </c>
      <c r="E80" s="36">
        <v>94.5</v>
      </c>
      <c r="F80" s="21">
        <v>177</v>
      </c>
      <c r="G80" s="36">
        <v>80.5</v>
      </c>
      <c r="H80" s="21">
        <v>220</v>
      </c>
    </row>
    <row r="81" spans="1:8" ht="13.5" customHeight="1" x14ac:dyDescent="0.3">
      <c r="A81" s="18" t="s">
        <v>190</v>
      </c>
      <c r="B81" s="21">
        <v>0</v>
      </c>
      <c r="C81" s="36">
        <v>0</v>
      </c>
      <c r="D81" s="21">
        <v>2</v>
      </c>
      <c r="E81" s="36">
        <v>100</v>
      </c>
      <c r="F81" s="21">
        <v>0</v>
      </c>
      <c r="G81" s="36">
        <v>0</v>
      </c>
      <c r="H81" s="21">
        <v>2</v>
      </c>
    </row>
    <row r="82" spans="1:8" ht="13.5" customHeight="1" x14ac:dyDescent="0.3">
      <c r="A82" s="29" t="s">
        <v>204</v>
      </c>
      <c r="B82" s="30">
        <v>560</v>
      </c>
      <c r="C82" s="37">
        <v>78.400000000000006</v>
      </c>
      <c r="D82" s="30">
        <v>696</v>
      </c>
      <c r="E82" s="37">
        <v>97.5</v>
      </c>
      <c r="F82" s="30">
        <v>542</v>
      </c>
      <c r="G82" s="37">
        <v>75.900000000000006</v>
      </c>
      <c r="H82" s="30">
        <v>714</v>
      </c>
    </row>
    <row r="83" spans="1:8" ht="13.5" customHeight="1" x14ac:dyDescent="0.3">
      <c r="A83" s="18" t="s">
        <v>205</v>
      </c>
      <c r="B83" s="21">
        <v>128</v>
      </c>
      <c r="C83" s="36">
        <v>71.900000000000006</v>
      </c>
      <c r="D83" s="21">
        <v>176</v>
      </c>
      <c r="E83" s="36">
        <v>98.9</v>
      </c>
      <c r="F83" s="21">
        <v>126</v>
      </c>
      <c r="G83" s="36">
        <v>70.8</v>
      </c>
      <c r="H83" s="21">
        <v>178</v>
      </c>
    </row>
    <row r="84" spans="1:8" ht="13.5" customHeight="1" x14ac:dyDescent="0.3">
      <c r="A84" s="18" t="s">
        <v>206</v>
      </c>
      <c r="B84" s="21">
        <v>321</v>
      </c>
      <c r="C84" s="36">
        <v>80.900000000000006</v>
      </c>
      <c r="D84" s="21">
        <v>385</v>
      </c>
      <c r="E84" s="36">
        <v>97</v>
      </c>
      <c r="F84" s="21">
        <v>309</v>
      </c>
      <c r="G84" s="36">
        <v>77.8</v>
      </c>
      <c r="H84" s="21">
        <v>397</v>
      </c>
    </row>
    <row r="85" spans="1:8" ht="13.5" customHeight="1" x14ac:dyDescent="0.3">
      <c r="A85" s="18" t="s">
        <v>207</v>
      </c>
      <c r="B85" s="21">
        <v>111</v>
      </c>
      <c r="C85" s="36">
        <v>79.900000000000006</v>
      </c>
      <c r="D85" s="21">
        <v>135</v>
      </c>
      <c r="E85" s="36">
        <v>97.1</v>
      </c>
      <c r="F85" s="21">
        <v>107</v>
      </c>
      <c r="G85" s="36">
        <v>77</v>
      </c>
      <c r="H85" s="21">
        <v>139</v>
      </c>
    </row>
    <row r="86" spans="1:8" ht="13.5" customHeight="1" x14ac:dyDescent="0.3">
      <c r="A86" s="29" t="s">
        <v>208</v>
      </c>
      <c r="B86" s="30">
        <v>659</v>
      </c>
      <c r="C86" s="37">
        <v>95.8</v>
      </c>
      <c r="D86" s="30">
        <v>595</v>
      </c>
      <c r="E86" s="37">
        <v>86.5</v>
      </c>
      <c r="F86" s="30">
        <v>566</v>
      </c>
      <c r="G86" s="37">
        <v>82.3</v>
      </c>
      <c r="H86" s="30">
        <v>688</v>
      </c>
    </row>
    <row r="87" spans="1:8" ht="13.5" customHeight="1" x14ac:dyDescent="0.3">
      <c r="A87" s="18" t="s">
        <v>209</v>
      </c>
      <c r="B87" s="21">
        <v>104</v>
      </c>
      <c r="C87" s="36">
        <v>98.1</v>
      </c>
      <c r="D87" s="21">
        <v>94</v>
      </c>
      <c r="E87" s="36">
        <v>88.7</v>
      </c>
      <c r="F87" s="21">
        <v>92</v>
      </c>
      <c r="G87" s="36">
        <v>86.8</v>
      </c>
      <c r="H87" s="21">
        <v>106</v>
      </c>
    </row>
    <row r="88" spans="1:8" ht="13.5" customHeight="1" x14ac:dyDescent="0.3">
      <c r="A88" s="18" t="s">
        <v>210</v>
      </c>
      <c r="B88" s="21">
        <v>382</v>
      </c>
      <c r="C88" s="36">
        <v>94.3</v>
      </c>
      <c r="D88" s="21">
        <v>376</v>
      </c>
      <c r="E88" s="36">
        <v>92.8</v>
      </c>
      <c r="F88" s="21">
        <v>353</v>
      </c>
      <c r="G88" s="36">
        <v>87.2</v>
      </c>
      <c r="H88" s="21">
        <v>405</v>
      </c>
    </row>
    <row r="89" spans="1:8" ht="13.5" customHeight="1" x14ac:dyDescent="0.3">
      <c r="A89" s="18" t="s">
        <v>211</v>
      </c>
      <c r="B89" s="21">
        <v>173</v>
      </c>
      <c r="C89" s="36">
        <v>97.7</v>
      </c>
      <c r="D89" s="21">
        <v>125</v>
      </c>
      <c r="E89" s="36">
        <v>70.599999999999994</v>
      </c>
      <c r="F89" s="21">
        <v>121</v>
      </c>
      <c r="G89" s="36">
        <v>68.400000000000006</v>
      </c>
      <c r="H89" s="21">
        <v>177</v>
      </c>
    </row>
    <row r="90" spans="1:8" ht="13.5" customHeight="1" x14ac:dyDescent="0.3">
      <c r="A90" s="29" t="s">
        <v>212</v>
      </c>
      <c r="B90" s="30">
        <v>290</v>
      </c>
      <c r="C90" s="37">
        <v>92.7</v>
      </c>
      <c r="D90" s="30">
        <v>310</v>
      </c>
      <c r="E90" s="37">
        <v>99</v>
      </c>
      <c r="F90" s="30">
        <v>287</v>
      </c>
      <c r="G90" s="37">
        <v>91.7</v>
      </c>
      <c r="H90" s="30">
        <v>313</v>
      </c>
    </row>
    <row r="91" spans="1:8" ht="13.5" customHeight="1" x14ac:dyDescent="0.3">
      <c r="A91" s="18" t="s">
        <v>213</v>
      </c>
      <c r="B91" s="21">
        <v>290</v>
      </c>
      <c r="C91" s="36">
        <v>92.7</v>
      </c>
      <c r="D91" s="21">
        <v>310</v>
      </c>
      <c r="E91" s="36">
        <v>99</v>
      </c>
      <c r="F91" s="21">
        <v>287</v>
      </c>
      <c r="G91" s="36">
        <v>91.7</v>
      </c>
      <c r="H91" s="21">
        <v>313</v>
      </c>
    </row>
    <row r="92" spans="1:8" ht="13.5" customHeight="1" x14ac:dyDescent="0.3">
      <c r="A92" s="29" t="s">
        <v>214</v>
      </c>
      <c r="B92" s="30">
        <v>490</v>
      </c>
      <c r="C92" s="37">
        <v>86.6</v>
      </c>
      <c r="D92" s="30">
        <v>538</v>
      </c>
      <c r="E92" s="37">
        <v>95.1</v>
      </c>
      <c r="F92" s="30">
        <v>462</v>
      </c>
      <c r="G92" s="37">
        <v>81.599999999999994</v>
      </c>
      <c r="H92" s="30">
        <v>566</v>
      </c>
    </row>
    <row r="93" spans="1:8" ht="13.5" customHeight="1" x14ac:dyDescent="0.3">
      <c r="A93" s="18" t="s">
        <v>215</v>
      </c>
      <c r="B93" s="21">
        <v>71</v>
      </c>
      <c r="C93" s="36">
        <v>73.2</v>
      </c>
      <c r="D93" s="21">
        <v>95</v>
      </c>
      <c r="E93" s="36">
        <v>97.9</v>
      </c>
      <c r="F93" s="21">
        <v>69</v>
      </c>
      <c r="G93" s="36">
        <v>71.099999999999994</v>
      </c>
      <c r="H93" s="21">
        <v>97</v>
      </c>
    </row>
    <row r="94" spans="1:8" ht="13.5" customHeight="1" x14ac:dyDescent="0.3">
      <c r="A94" s="18" t="s">
        <v>216</v>
      </c>
      <c r="B94" s="21">
        <v>274</v>
      </c>
      <c r="C94" s="36">
        <v>91.3</v>
      </c>
      <c r="D94" s="21">
        <v>284</v>
      </c>
      <c r="E94" s="36">
        <v>94.7</v>
      </c>
      <c r="F94" s="21">
        <v>258</v>
      </c>
      <c r="G94" s="36">
        <v>86</v>
      </c>
      <c r="H94" s="21">
        <v>300</v>
      </c>
    </row>
    <row r="95" spans="1:8" ht="13.5" customHeight="1" x14ac:dyDescent="0.3">
      <c r="A95" s="18" t="s">
        <v>217</v>
      </c>
      <c r="B95" s="21">
        <v>145</v>
      </c>
      <c r="C95" s="36">
        <v>87.3</v>
      </c>
      <c r="D95" s="21">
        <v>156</v>
      </c>
      <c r="E95" s="36">
        <v>94</v>
      </c>
      <c r="F95" s="21">
        <v>135</v>
      </c>
      <c r="G95" s="36">
        <v>81.3</v>
      </c>
      <c r="H95" s="21">
        <v>166</v>
      </c>
    </row>
    <row r="96" spans="1:8" ht="13.5" customHeight="1" x14ac:dyDescent="0.3">
      <c r="A96" s="18" t="s">
        <v>190</v>
      </c>
      <c r="B96" s="21">
        <v>0</v>
      </c>
      <c r="C96" s="36">
        <v>0</v>
      </c>
      <c r="D96" s="21">
        <v>3</v>
      </c>
      <c r="E96" s="36">
        <v>100</v>
      </c>
      <c r="F96" s="21">
        <v>0</v>
      </c>
      <c r="G96" s="36">
        <v>0</v>
      </c>
      <c r="H96" s="21">
        <v>3</v>
      </c>
    </row>
    <row r="97" spans="1:8" ht="13.5" customHeight="1" x14ac:dyDescent="0.3">
      <c r="A97" s="29" t="s">
        <v>218</v>
      </c>
      <c r="B97" s="30">
        <v>716</v>
      </c>
      <c r="C97" s="37">
        <v>84.5</v>
      </c>
      <c r="D97" s="30">
        <v>794</v>
      </c>
      <c r="E97" s="37">
        <v>93.7</v>
      </c>
      <c r="F97" s="30">
        <v>663</v>
      </c>
      <c r="G97" s="37">
        <v>78.3</v>
      </c>
      <c r="H97" s="30">
        <v>847</v>
      </c>
    </row>
    <row r="98" spans="1:8" ht="13.5" customHeight="1" x14ac:dyDescent="0.3">
      <c r="A98" s="18" t="s">
        <v>219</v>
      </c>
      <c r="B98" s="21">
        <v>101</v>
      </c>
      <c r="C98" s="36">
        <v>84.9</v>
      </c>
      <c r="D98" s="21">
        <v>110</v>
      </c>
      <c r="E98" s="36">
        <v>92.4</v>
      </c>
      <c r="F98" s="21">
        <v>92</v>
      </c>
      <c r="G98" s="36">
        <v>77.3</v>
      </c>
      <c r="H98" s="21">
        <v>119</v>
      </c>
    </row>
    <row r="99" spans="1:8" ht="13.5" customHeight="1" x14ac:dyDescent="0.3">
      <c r="A99" s="18" t="s">
        <v>496</v>
      </c>
      <c r="B99" s="21">
        <v>103</v>
      </c>
      <c r="C99" s="36">
        <v>76.900000000000006</v>
      </c>
      <c r="D99" s="21">
        <v>128</v>
      </c>
      <c r="E99" s="36">
        <v>95.5</v>
      </c>
      <c r="F99" s="21">
        <v>97</v>
      </c>
      <c r="G99" s="36">
        <v>72.400000000000006</v>
      </c>
      <c r="H99" s="21">
        <v>134</v>
      </c>
    </row>
    <row r="100" spans="1:8" ht="13.5" customHeight="1" x14ac:dyDescent="0.3">
      <c r="A100" s="18" t="s">
        <v>495</v>
      </c>
      <c r="B100" s="21">
        <v>38</v>
      </c>
      <c r="C100" s="36">
        <v>50.7</v>
      </c>
      <c r="D100" s="21">
        <v>75</v>
      </c>
      <c r="E100" s="36">
        <v>100</v>
      </c>
      <c r="F100" s="21">
        <v>38</v>
      </c>
      <c r="G100" s="36">
        <v>50.7</v>
      </c>
      <c r="H100" s="21">
        <v>75</v>
      </c>
    </row>
    <row r="101" spans="1:8" ht="13.5" customHeight="1" x14ac:dyDescent="0.3">
      <c r="A101" s="18" t="s">
        <v>221</v>
      </c>
      <c r="B101" s="21">
        <v>155</v>
      </c>
      <c r="C101" s="36">
        <v>89.1</v>
      </c>
      <c r="D101" s="21">
        <v>153</v>
      </c>
      <c r="E101" s="36">
        <v>87.9</v>
      </c>
      <c r="F101" s="21">
        <v>134</v>
      </c>
      <c r="G101" s="36">
        <v>77</v>
      </c>
      <c r="H101" s="21">
        <v>174</v>
      </c>
    </row>
    <row r="102" spans="1:8" ht="13.5" customHeight="1" x14ac:dyDescent="0.3">
      <c r="A102" s="18" t="s">
        <v>222</v>
      </c>
      <c r="B102" s="21">
        <v>319</v>
      </c>
      <c r="C102" s="36">
        <v>93.8</v>
      </c>
      <c r="D102" s="21">
        <v>323</v>
      </c>
      <c r="E102" s="36">
        <v>95</v>
      </c>
      <c r="F102" s="21">
        <v>302</v>
      </c>
      <c r="G102" s="36">
        <v>88.8</v>
      </c>
      <c r="H102" s="21">
        <v>340</v>
      </c>
    </row>
    <row r="103" spans="1:8" ht="13.5" customHeight="1" thickBot="1" x14ac:dyDescent="0.35">
      <c r="A103" s="32" t="s">
        <v>190</v>
      </c>
      <c r="B103" s="33">
        <v>0</v>
      </c>
      <c r="C103" s="38">
        <v>0</v>
      </c>
      <c r="D103" s="33">
        <v>5</v>
      </c>
      <c r="E103" s="38">
        <v>100</v>
      </c>
      <c r="F103" s="33">
        <v>0</v>
      </c>
      <c r="G103" s="38">
        <v>0</v>
      </c>
      <c r="H103" s="33">
        <v>5</v>
      </c>
    </row>
    <row r="104" spans="1:8" ht="14.25" customHeight="1" x14ac:dyDescent="0.3">
      <c r="A104" s="15" t="s">
        <v>73</v>
      </c>
    </row>
    <row r="105" spans="1:8" ht="14.25" customHeight="1" x14ac:dyDescent="0.3">
      <c r="A105" s="15" t="s">
        <v>856</v>
      </c>
    </row>
    <row r="106" spans="1:8" ht="14.25" customHeight="1" x14ac:dyDescent="0.3">
      <c r="A106" s="15" t="s">
        <v>70</v>
      </c>
    </row>
    <row r="107" spans="1:8" ht="14.25" customHeight="1" x14ac:dyDescent="0.3">
      <c r="A107" s="15" t="s">
        <v>54</v>
      </c>
    </row>
    <row r="108" spans="1:8" ht="14.25" customHeight="1" x14ac:dyDescent="0.3">
      <c r="A108" s="15" t="s">
        <v>847</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836</v>
      </c>
    </row>
    <row r="11" spans="2:6" x14ac:dyDescent="0.2">
      <c r="B11" s="135"/>
    </row>
    <row r="12" spans="2:6" x14ac:dyDescent="0.2">
      <c r="B12" s="135"/>
    </row>
    <row r="13" spans="2:6" x14ac:dyDescent="0.2">
      <c r="B13" s="135"/>
    </row>
    <row r="14" spans="2:6" x14ac:dyDescent="0.2">
      <c r="B14" s="136" t="s">
        <v>30</v>
      </c>
    </row>
    <row r="15" spans="2:6" x14ac:dyDescent="0.2">
      <c r="B15" s="136"/>
    </row>
    <row r="18" spans="2:2" s="8" customFormat="1" ht="12.75" x14ac:dyDescent="0.2">
      <c r="B18" s="7" t="s">
        <v>835</v>
      </c>
    </row>
    <row r="19" spans="2:2" ht="54" x14ac:dyDescent="0.2">
      <c r="B19" s="91" t="s">
        <v>834</v>
      </c>
    </row>
    <row r="21" spans="2:2" s="8" customFormat="1" ht="12.75" x14ac:dyDescent="0.2">
      <c r="B21" s="7" t="s">
        <v>60</v>
      </c>
    </row>
    <row r="22" spans="2:2" ht="108" x14ac:dyDescent="0.2">
      <c r="B22" s="56" t="s">
        <v>833</v>
      </c>
    </row>
    <row r="24" spans="2:2" s="8" customFormat="1" ht="12.75" x14ac:dyDescent="0.2">
      <c r="B24" s="7" t="s">
        <v>832</v>
      </c>
    </row>
    <row r="25" spans="2:2" ht="67.5" x14ac:dyDescent="0.2">
      <c r="B25" s="91" t="s">
        <v>1142</v>
      </c>
    </row>
    <row r="27" spans="2:2" s="8" customFormat="1" ht="12.75" x14ac:dyDescent="0.2">
      <c r="B27" s="7" t="s">
        <v>64</v>
      </c>
    </row>
    <row r="28" spans="2:2" ht="54" x14ac:dyDescent="0.2">
      <c r="B28" s="91" t="s">
        <v>1141</v>
      </c>
    </row>
    <row r="30" spans="2:2" s="8" customFormat="1" ht="12.75" x14ac:dyDescent="0.2">
      <c r="B30" s="7" t="s">
        <v>66</v>
      </c>
    </row>
    <row r="31" spans="2:2" ht="27" x14ac:dyDescent="0.2">
      <c r="B31" s="91" t="s">
        <v>831</v>
      </c>
    </row>
    <row r="33" spans="2:2" s="8" customFormat="1" ht="12.75" x14ac:dyDescent="0.2">
      <c r="B33" s="7" t="s">
        <v>68</v>
      </c>
    </row>
    <row r="34" spans="2:2" ht="40.5" x14ac:dyDescent="0.2">
      <c r="B34" s="91" t="s">
        <v>830</v>
      </c>
    </row>
    <row r="36" spans="2:2" ht="13.5" x14ac:dyDescent="0.3">
      <c r="B36" s="11"/>
    </row>
    <row r="37" spans="2:2" x14ac:dyDescent="0.2">
      <c r="B37" s="15" t="s">
        <v>70</v>
      </c>
    </row>
    <row r="38" spans="2:2" x14ac:dyDescent="0.2">
      <c r="B38" s="15" t="s">
        <v>54</v>
      </c>
    </row>
    <row r="39" spans="2:2" x14ac:dyDescent="0.2">
      <c r="B39" s="15" t="s">
        <v>1140</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845</v>
      </c>
    </row>
    <row r="2" spans="1:18" s="8" customFormat="1" ht="13.5" customHeight="1" thickTop="1" x14ac:dyDescent="0.3">
      <c r="A2" s="11" t="s">
        <v>30</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97.4</v>
      </c>
      <c r="C6" s="35">
        <v>97.4</v>
      </c>
      <c r="D6" s="35">
        <v>97.8</v>
      </c>
    </row>
    <row r="7" spans="1:18" ht="13.5" customHeight="1" x14ac:dyDescent="0.2">
      <c r="A7" s="18" t="s">
        <v>85</v>
      </c>
      <c r="B7" s="35">
        <v>97.9</v>
      </c>
      <c r="C7" s="35">
        <v>98.1</v>
      </c>
      <c r="D7" s="35">
        <v>98</v>
      </c>
    </row>
    <row r="8" spans="1:18" ht="13.5" customHeight="1" x14ac:dyDescent="0.2">
      <c r="A8" s="18" t="s">
        <v>86</v>
      </c>
      <c r="B8" s="35">
        <v>97.8</v>
      </c>
      <c r="C8" s="35">
        <v>97.9</v>
      </c>
      <c r="D8" s="35">
        <v>97.9</v>
      </c>
    </row>
    <row r="15" spans="1:18" s="8" customFormat="1" ht="21" customHeight="1" x14ac:dyDescent="0.2">
      <c r="A15" s="7" t="s">
        <v>844</v>
      </c>
    </row>
    <row r="16" spans="1:18" s="8" customFormat="1" ht="13.5" customHeight="1" x14ac:dyDescent="0.3">
      <c r="A16" s="11" t="s">
        <v>843</v>
      </c>
    </row>
    <row r="18" spans="1:7" ht="13.5" customHeight="1" thickBot="1" x14ac:dyDescent="0.25"/>
    <row r="19" spans="1:7" ht="27.95" customHeight="1" x14ac:dyDescent="0.2">
      <c r="A19" s="16" t="s">
        <v>89</v>
      </c>
      <c r="B19" s="20" t="s">
        <v>90</v>
      </c>
      <c r="C19" s="17" t="s">
        <v>842</v>
      </c>
      <c r="D19" s="17" t="s">
        <v>92</v>
      </c>
      <c r="E19" s="17" t="s">
        <v>93</v>
      </c>
      <c r="F19" s="17" t="s">
        <v>841</v>
      </c>
      <c r="G19" s="17" t="s">
        <v>95</v>
      </c>
    </row>
    <row r="20" spans="1:7" ht="13.5" customHeight="1" x14ac:dyDescent="0.2">
      <c r="A20" s="18" t="s">
        <v>840</v>
      </c>
      <c r="B20" s="21">
        <v>1</v>
      </c>
      <c r="C20" s="35">
        <v>0</v>
      </c>
      <c r="D20" s="35">
        <v>100</v>
      </c>
      <c r="E20" s="35">
        <v>0</v>
      </c>
      <c r="F20" s="35">
        <v>0</v>
      </c>
      <c r="G20" s="35">
        <v>100</v>
      </c>
    </row>
    <row r="21" spans="1:7" ht="13.5" customHeight="1" x14ac:dyDescent="0.2">
      <c r="A21" s="18" t="s">
        <v>839</v>
      </c>
      <c r="B21" s="21">
        <v>1</v>
      </c>
      <c r="C21" s="35">
        <v>0</v>
      </c>
      <c r="D21" s="35">
        <v>100</v>
      </c>
      <c r="E21" s="35">
        <v>0</v>
      </c>
      <c r="F21" s="35">
        <v>0</v>
      </c>
      <c r="G21" s="35">
        <v>100</v>
      </c>
    </row>
    <row r="22" spans="1:7" ht="13.5" customHeight="1" x14ac:dyDescent="0.2">
      <c r="A22" s="18" t="s">
        <v>103</v>
      </c>
      <c r="B22" s="21">
        <v>3891</v>
      </c>
      <c r="C22" s="35">
        <v>96.3</v>
      </c>
      <c r="D22" s="35">
        <v>88.9</v>
      </c>
      <c r="E22" s="35">
        <v>85.2</v>
      </c>
      <c r="F22" s="35">
        <v>11.1</v>
      </c>
      <c r="G22" s="35">
        <v>3.7</v>
      </c>
    </row>
    <row r="23" spans="1:7" ht="13.5" customHeight="1" x14ac:dyDescent="0.2">
      <c r="A23" s="18" t="s">
        <v>108</v>
      </c>
      <c r="B23" s="21">
        <v>3186</v>
      </c>
      <c r="C23" s="35">
        <v>97.5</v>
      </c>
      <c r="D23" s="35">
        <v>93.6</v>
      </c>
      <c r="E23" s="35">
        <v>91</v>
      </c>
      <c r="F23" s="35">
        <v>6.4</v>
      </c>
      <c r="G23" s="35">
        <v>2.5</v>
      </c>
    </row>
    <row r="24" spans="1:7" ht="13.5" customHeight="1" x14ac:dyDescent="0.2">
      <c r="A24" s="18" t="s">
        <v>109</v>
      </c>
      <c r="B24" s="21">
        <v>3018</v>
      </c>
      <c r="C24" s="35">
        <v>97.5</v>
      </c>
      <c r="D24" s="35">
        <v>91.6</v>
      </c>
      <c r="E24" s="35">
        <v>89.1</v>
      </c>
      <c r="F24" s="35">
        <v>8.4</v>
      </c>
      <c r="G24" s="35">
        <v>2.5</v>
      </c>
    </row>
    <row r="25" spans="1:7" ht="13.5" customHeight="1" x14ac:dyDescent="0.2">
      <c r="A25" s="18" t="s">
        <v>110</v>
      </c>
      <c r="B25" s="21">
        <v>518</v>
      </c>
      <c r="C25" s="35">
        <v>97.7</v>
      </c>
      <c r="D25" s="35">
        <v>95</v>
      </c>
      <c r="E25" s="35">
        <v>92.7</v>
      </c>
      <c r="F25" s="35">
        <v>5</v>
      </c>
      <c r="G25" s="35">
        <v>2.2999999999999998</v>
      </c>
    </row>
    <row r="26" spans="1:7" ht="13.5" customHeight="1" x14ac:dyDescent="0.2">
      <c r="A26" s="18" t="s">
        <v>101</v>
      </c>
      <c r="B26" s="21">
        <v>875</v>
      </c>
      <c r="C26" s="35">
        <v>97.7</v>
      </c>
      <c r="D26" s="35">
        <v>92</v>
      </c>
      <c r="E26" s="35">
        <v>89.7</v>
      </c>
      <c r="F26" s="35">
        <v>8</v>
      </c>
      <c r="G26" s="35">
        <v>2.2999999999999998</v>
      </c>
    </row>
    <row r="27" spans="1:7" ht="13.5" customHeight="1" x14ac:dyDescent="0.2">
      <c r="A27" s="18" t="s">
        <v>105</v>
      </c>
      <c r="B27" s="21">
        <v>20875</v>
      </c>
      <c r="C27" s="35">
        <v>97.9</v>
      </c>
      <c r="D27" s="35">
        <v>92.3</v>
      </c>
      <c r="E27" s="35">
        <v>90.2</v>
      </c>
      <c r="F27" s="35">
        <v>7.7</v>
      </c>
      <c r="G27" s="35">
        <v>2.1</v>
      </c>
    </row>
    <row r="28" spans="1:7" ht="13.5" customHeight="1" x14ac:dyDescent="0.2">
      <c r="A28" s="18" t="s">
        <v>113</v>
      </c>
      <c r="B28" s="21">
        <v>694</v>
      </c>
      <c r="C28" s="35">
        <v>98.3</v>
      </c>
      <c r="D28" s="35">
        <v>93.5</v>
      </c>
      <c r="E28" s="35">
        <v>91.8</v>
      </c>
      <c r="F28" s="35">
        <v>6.5</v>
      </c>
      <c r="G28" s="35">
        <v>1.7</v>
      </c>
    </row>
    <row r="29" spans="1:7" ht="13.5" customHeight="1" x14ac:dyDescent="0.2">
      <c r="A29" s="18" t="s">
        <v>104</v>
      </c>
      <c r="B29" s="21">
        <v>797</v>
      </c>
      <c r="C29" s="35">
        <v>98.4</v>
      </c>
      <c r="D29" s="35">
        <v>95.7</v>
      </c>
      <c r="E29" s="35">
        <v>94.1</v>
      </c>
      <c r="F29" s="35">
        <v>4.3</v>
      </c>
      <c r="G29" s="35">
        <v>1.6</v>
      </c>
    </row>
    <row r="30" spans="1:7" ht="13.5" customHeight="1" x14ac:dyDescent="0.2">
      <c r="A30" s="18" t="s">
        <v>98</v>
      </c>
      <c r="B30" s="21">
        <v>679</v>
      </c>
      <c r="C30" s="35">
        <v>98.4</v>
      </c>
      <c r="D30" s="35">
        <v>91.3</v>
      </c>
      <c r="E30" s="35">
        <v>89.7</v>
      </c>
      <c r="F30" s="35">
        <v>8.6999999999999993</v>
      </c>
      <c r="G30" s="35">
        <v>1.6</v>
      </c>
    </row>
    <row r="31" spans="1:7" ht="13.5" customHeight="1" x14ac:dyDescent="0.2">
      <c r="A31" s="18" t="s">
        <v>99</v>
      </c>
      <c r="B31" s="21">
        <v>368</v>
      </c>
      <c r="C31" s="35">
        <v>98.6</v>
      </c>
      <c r="D31" s="35">
        <v>97.8</v>
      </c>
      <c r="E31" s="35">
        <v>96.5</v>
      </c>
      <c r="F31" s="35">
        <v>2.2000000000000002</v>
      </c>
      <c r="G31" s="35">
        <v>1.4</v>
      </c>
    </row>
    <row r="32" spans="1:7" ht="13.5" customHeight="1" x14ac:dyDescent="0.2">
      <c r="A32" s="18" t="s">
        <v>102</v>
      </c>
      <c r="B32" s="21">
        <v>555</v>
      </c>
      <c r="C32" s="35">
        <v>98.6</v>
      </c>
      <c r="D32" s="35">
        <v>96</v>
      </c>
      <c r="E32" s="35">
        <v>94.6</v>
      </c>
      <c r="F32" s="35">
        <v>4</v>
      </c>
      <c r="G32" s="35">
        <v>1.4</v>
      </c>
    </row>
    <row r="33" spans="1:7" ht="13.5" customHeight="1" x14ac:dyDescent="0.2">
      <c r="A33" s="18" t="s">
        <v>115</v>
      </c>
      <c r="B33" s="21">
        <v>932</v>
      </c>
      <c r="C33" s="35">
        <v>98.8</v>
      </c>
      <c r="D33" s="35">
        <v>94.8</v>
      </c>
      <c r="E33" s="35">
        <v>93.7</v>
      </c>
      <c r="F33" s="35">
        <v>5.2</v>
      </c>
      <c r="G33" s="35">
        <v>1.2</v>
      </c>
    </row>
    <row r="34" spans="1:7" ht="13.5" customHeight="1" x14ac:dyDescent="0.2">
      <c r="A34" s="18" t="s">
        <v>117</v>
      </c>
      <c r="B34" s="21">
        <v>629</v>
      </c>
      <c r="C34" s="35">
        <v>99</v>
      </c>
      <c r="D34" s="35">
        <v>97.3</v>
      </c>
      <c r="E34" s="35">
        <v>96.3</v>
      </c>
      <c r="F34" s="35">
        <v>2.7</v>
      </c>
      <c r="G34" s="35">
        <v>1</v>
      </c>
    </row>
    <row r="35" spans="1:7" ht="13.5" customHeight="1" x14ac:dyDescent="0.2">
      <c r="A35" s="18" t="s">
        <v>114</v>
      </c>
      <c r="B35" s="21">
        <v>634</v>
      </c>
      <c r="C35" s="35">
        <v>99.1</v>
      </c>
      <c r="D35" s="35">
        <v>93.2</v>
      </c>
      <c r="E35" s="35">
        <v>92.3</v>
      </c>
      <c r="F35" s="35">
        <v>6.8</v>
      </c>
      <c r="G35" s="35">
        <v>0.9</v>
      </c>
    </row>
    <row r="36" spans="1:7" ht="13.5" customHeight="1" x14ac:dyDescent="0.2">
      <c r="A36" s="18" t="s">
        <v>107</v>
      </c>
      <c r="B36" s="21">
        <v>578</v>
      </c>
      <c r="C36" s="35">
        <v>99.1</v>
      </c>
      <c r="D36" s="35">
        <v>97.2</v>
      </c>
      <c r="E36" s="35">
        <v>96.4</v>
      </c>
      <c r="F36" s="35">
        <v>2.8</v>
      </c>
      <c r="G36" s="35">
        <v>0.9</v>
      </c>
    </row>
    <row r="37" spans="1:7" ht="13.5" customHeight="1" x14ac:dyDescent="0.2">
      <c r="A37" s="18" t="s">
        <v>100</v>
      </c>
      <c r="B37" s="21">
        <v>985</v>
      </c>
      <c r="C37" s="35">
        <v>99.1</v>
      </c>
      <c r="D37" s="35">
        <v>87.4</v>
      </c>
      <c r="E37" s="35">
        <v>86.5</v>
      </c>
      <c r="F37" s="35">
        <v>12.6</v>
      </c>
      <c r="G37" s="35">
        <v>0.9</v>
      </c>
    </row>
    <row r="38" spans="1:7" ht="13.5" customHeight="1" x14ac:dyDescent="0.2">
      <c r="A38" s="18" t="s">
        <v>112</v>
      </c>
      <c r="B38" s="21">
        <v>567</v>
      </c>
      <c r="C38" s="35">
        <v>99.5</v>
      </c>
      <c r="D38" s="35">
        <v>85.2</v>
      </c>
      <c r="E38" s="35">
        <v>84.7</v>
      </c>
      <c r="F38" s="35">
        <v>14.8</v>
      </c>
      <c r="G38" s="35">
        <v>0.5</v>
      </c>
    </row>
    <row r="39" spans="1:7" ht="13.5" customHeight="1" x14ac:dyDescent="0.2">
      <c r="A39" s="18" t="s">
        <v>116</v>
      </c>
      <c r="B39" s="21">
        <v>609</v>
      </c>
      <c r="C39" s="35">
        <v>99.7</v>
      </c>
      <c r="D39" s="35">
        <v>93.3</v>
      </c>
      <c r="E39" s="35">
        <v>92.9</v>
      </c>
      <c r="F39" s="35">
        <v>6.7</v>
      </c>
      <c r="G39" s="35">
        <v>0.3</v>
      </c>
    </row>
    <row r="40" spans="1:7" ht="13.5" customHeight="1" x14ac:dyDescent="0.2">
      <c r="A40" s="18" t="s">
        <v>111</v>
      </c>
      <c r="B40" s="21">
        <v>801</v>
      </c>
      <c r="C40" s="35">
        <v>99.8</v>
      </c>
      <c r="D40" s="35">
        <v>97.6</v>
      </c>
      <c r="E40" s="35">
        <v>97.4</v>
      </c>
      <c r="F40" s="35">
        <v>2.4</v>
      </c>
      <c r="G40" s="35">
        <v>0.2</v>
      </c>
    </row>
    <row r="41" spans="1:7" ht="13.5" customHeight="1" x14ac:dyDescent="0.2">
      <c r="A41" s="18" t="s">
        <v>97</v>
      </c>
      <c r="B41" s="21">
        <v>557</v>
      </c>
      <c r="C41" s="35">
        <v>100</v>
      </c>
      <c r="D41" s="35">
        <v>88.2</v>
      </c>
      <c r="E41" s="35">
        <v>88.2</v>
      </c>
      <c r="F41" s="35">
        <v>11.8</v>
      </c>
      <c r="G41" s="35">
        <v>0</v>
      </c>
    </row>
    <row r="42" spans="1:7" ht="13.5" customHeight="1" x14ac:dyDescent="0.2">
      <c r="A42" s="15" t="s">
        <v>838</v>
      </c>
    </row>
    <row r="43" spans="1:7" ht="13.5" customHeight="1" x14ac:dyDescent="0.3">
      <c r="A43" s="11" t="s">
        <v>73</v>
      </c>
    </row>
    <row r="44" spans="1:7" ht="13.5" customHeight="1" x14ac:dyDescent="0.3">
      <c r="A44" s="11"/>
    </row>
    <row r="45" spans="1:7" ht="13.5" customHeight="1" x14ac:dyDescent="0.2">
      <c r="A45" s="15" t="s">
        <v>837</v>
      </c>
    </row>
    <row r="46" spans="1:7" ht="13.5" customHeight="1" x14ac:dyDescent="0.2">
      <c r="A46" s="15" t="s">
        <v>70</v>
      </c>
    </row>
    <row r="47" spans="1:7" ht="13.5" customHeight="1" x14ac:dyDescent="0.2">
      <c r="A47" s="15" t="s">
        <v>54</v>
      </c>
    </row>
    <row r="48" spans="1:7" ht="13.5" customHeight="1" x14ac:dyDescent="0.2">
      <c r="A48" s="15" t="s">
        <v>1140</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77" orientation="landscape" r:id="rId1"/>
  <ignoredErrors>
    <ignoredError sqref="B5:D5"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70"/>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846</v>
      </c>
    </row>
    <row r="2" spans="1:12" s="22" customFormat="1" ht="14.25" customHeight="1" thickTop="1" x14ac:dyDescent="0.3">
      <c r="A2" s="23" t="s">
        <v>843</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20447</v>
      </c>
      <c r="C8" s="36">
        <v>97.9</v>
      </c>
      <c r="D8" s="21">
        <v>19263</v>
      </c>
      <c r="E8" s="36">
        <v>92.3</v>
      </c>
      <c r="F8" s="21">
        <v>18835</v>
      </c>
      <c r="G8" s="36">
        <v>90.2</v>
      </c>
      <c r="H8" s="21">
        <v>20875</v>
      </c>
    </row>
    <row r="9" spans="1:12" ht="13.5" customHeight="1" x14ac:dyDescent="0.3">
      <c r="A9" s="29" t="s">
        <v>125</v>
      </c>
      <c r="B9" s="30">
        <v>3747</v>
      </c>
      <c r="C9" s="37">
        <v>96.3</v>
      </c>
      <c r="D9" s="30">
        <v>3460</v>
      </c>
      <c r="E9" s="37">
        <v>88.9</v>
      </c>
      <c r="F9" s="30">
        <v>3316</v>
      </c>
      <c r="G9" s="37">
        <v>85.2</v>
      </c>
      <c r="H9" s="30">
        <v>3891</v>
      </c>
    </row>
    <row r="10" spans="1:12" ht="13.5" customHeight="1" x14ac:dyDescent="0.3">
      <c r="A10" s="18" t="s">
        <v>129</v>
      </c>
      <c r="B10" s="21">
        <v>962</v>
      </c>
      <c r="C10" s="36">
        <v>95.4</v>
      </c>
      <c r="D10" s="21">
        <v>934</v>
      </c>
      <c r="E10" s="36">
        <v>92.7</v>
      </c>
      <c r="F10" s="21">
        <v>888</v>
      </c>
      <c r="G10" s="36">
        <v>88.1</v>
      </c>
      <c r="H10" s="21">
        <v>1008</v>
      </c>
    </row>
    <row r="11" spans="1:12" ht="13.5" customHeight="1" x14ac:dyDescent="0.3">
      <c r="A11" s="18" t="s">
        <v>130</v>
      </c>
      <c r="B11" s="21">
        <v>778</v>
      </c>
      <c r="C11" s="36">
        <v>97.9</v>
      </c>
      <c r="D11" s="21">
        <v>693</v>
      </c>
      <c r="E11" s="36">
        <v>87.2</v>
      </c>
      <c r="F11" s="21">
        <v>676</v>
      </c>
      <c r="G11" s="36">
        <v>85</v>
      </c>
      <c r="H11" s="21">
        <v>795</v>
      </c>
    </row>
    <row r="12" spans="1:12" ht="13.5" customHeight="1" x14ac:dyDescent="0.3">
      <c r="A12" s="18" t="s">
        <v>131</v>
      </c>
      <c r="B12" s="21">
        <v>463</v>
      </c>
      <c r="C12" s="36">
        <v>94.9</v>
      </c>
      <c r="D12" s="21">
        <v>402</v>
      </c>
      <c r="E12" s="36">
        <v>82.4</v>
      </c>
      <c r="F12" s="21">
        <v>377</v>
      </c>
      <c r="G12" s="36">
        <v>77.3</v>
      </c>
      <c r="H12" s="21">
        <v>488</v>
      </c>
    </row>
    <row r="13" spans="1:12" ht="13.5" customHeight="1" x14ac:dyDescent="0.3">
      <c r="A13" s="18" t="s">
        <v>134</v>
      </c>
      <c r="B13" s="21">
        <v>553</v>
      </c>
      <c r="C13" s="36">
        <v>99.8</v>
      </c>
      <c r="D13" s="21">
        <v>483</v>
      </c>
      <c r="E13" s="36">
        <v>87.2</v>
      </c>
      <c r="F13" s="21">
        <v>482</v>
      </c>
      <c r="G13" s="36">
        <v>87</v>
      </c>
      <c r="H13" s="21">
        <v>554</v>
      </c>
    </row>
    <row r="14" spans="1:12" ht="13.5" customHeight="1" x14ac:dyDescent="0.3">
      <c r="A14" s="18" t="s">
        <v>136</v>
      </c>
      <c r="B14" s="21">
        <v>991</v>
      </c>
      <c r="C14" s="36">
        <v>94.7</v>
      </c>
      <c r="D14" s="21">
        <v>948</v>
      </c>
      <c r="E14" s="36">
        <v>90.6</v>
      </c>
      <c r="F14" s="21">
        <v>893</v>
      </c>
      <c r="G14" s="36">
        <v>85.4</v>
      </c>
      <c r="H14" s="21">
        <v>1046</v>
      </c>
    </row>
    <row r="15" spans="1:12" ht="13.5" customHeight="1" x14ac:dyDescent="0.3">
      <c r="A15" s="29" t="s">
        <v>138</v>
      </c>
      <c r="B15" s="30">
        <v>682</v>
      </c>
      <c r="C15" s="37">
        <v>98.3</v>
      </c>
      <c r="D15" s="30">
        <v>649</v>
      </c>
      <c r="E15" s="37">
        <v>93.5</v>
      </c>
      <c r="F15" s="30">
        <v>637</v>
      </c>
      <c r="G15" s="37">
        <v>91.8</v>
      </c>
      <c r="H15" s="30">
        <v>694</v>
      </c>
    </row>
    <row r="16" spans="1:12" ht="13.5" customHeight="1" x14ac:dyDescent="0.3">
      <c r="A16" s="18" t="s">
        <v>139</v>
      </c>
      <c r="B16" s="21">
        <v>682</v>
      </c>
      <c r="C16" s="36">
        <v>98.3</v>
      </c>
      <c r="D16" s="21">
        <v>649</v>
      </c>
      <c r="E16" s="36">
        <v>93.5</v>
      </c>
      <c r="F16" s="21">
        <v>637</v>
      </c>
      <c r="G16" s="36">
        <v>91.8</v>
      </c>
      <c r="H16" s="21">
        <v>694</v>
      </c>
    </row>
    <row r="17" spans="1:8" ht="13.5" customHeight="1" x14ac:dyDescent="0.3">
      <c r="A17" s="29" t="s">
        <v>141</v>
      </c>
      <c r="B17" s="30">
        <v>564</v>
      </c>
      <c r="C17" s="37">
        <v>99.5</v>
      </c>
      <c r="D17" s="30">
        <v>483</v>
      </c>
      <c r="E17" s="37">
        <v>85.2</v>
      </c>
      <c r="F17" s="30">
        <v>480</v>
      </c>
      <c r="G17" s="37">
        <v>84.7</v>
      </c>
      <c r="H17" s="30">
        <v>567</v>
      </c>
    </row>
    <row r="18" spans="1:8" ht="13.5" customHeight="1" x14ac:dyDescent="0.3">
      <c r="A18" s="18" t="s">
        <v>143</v>
      </c>
      <c r="B18" s="21">
        <v>564</v>
      </c>
      <c r="C18" s="36">
        <v>99.5</v>
      </c>
      <c r="D18" s="21">
        <v>483</v>
      </c>
      <c r="E18" s="36">
        <v>85.2</v>
      </c>
      <c r="F18" s="21">
        <v>480</v>
      </c>
      <c r="G18" s="36">
        <v>84.7</v>
      </c>
      <c r="H18" s="21">
        <v>567</v>
      </c>
    </row>
    <row r="19" spans="1:8" ht="13.5" customHeight="1" x14ac:dyDescent="0.3">
      <c r="A19" s="29" t="s">
        <v>145</v>
      </c>
      <c r="B19" s="30">
        <v>921</v>
      </c>
      <c r="C19" s="37">
        <v>98.8</v>
      </c>
      <c r="D19" s="30">
        <v>884</v>
      </c>
      <c r="E19" s="37">
        <v>94.8</v>
      </c>
      <c r="F19" s="30">
        <v>873</v>
      </c>
      <c r="G19" s="37">
        <v>93.7</v>
      </c>
      <c r="H19" s="30">
        <v>932</v>
      </c>
    </row>
    <row r="20" spans="1:8" ht="13.5" customHeight="1" x14ac:dyDescent="0.3">
      <c r="A20" s="18" t="s">
        <v>147</v>
      </c>
      <c r="B20" s="21">
        <v>921</v>
      </c>
      <c r="C20" s="36">
        <v>99.5</v>
      </c>
      <c r="D20" s="21">
        <v>878</v>
      </c>
      <c r="E20" s="36">
        <v>94.8</v>
      </c>
      <c r="F20" s="21">
        <v>873</v>
      </c>
      <c r="G20" s="36">
        <v>94.3</v>
      </c>
      <c r="H20" s="21">
        <v>926</v>
      </c>
    </row>
    <row r="21" spans="1:8" ht="13.5" customHeight="1" x14ac:dyDescent="0.3">
      <c r="A21" s="18" t="s">
        <v>190</v>
      </c>
      <c r="B21" s="21">
        <v>0</v>
      </c>
      <c r="C21" s="36">
        <v>0</v>
      </c>
      <c r="D21" s="21">
        <v>6</v>
      </c>
      <c r="E21" s="36">
        <v>100</v>
      </c>
      <c r="F21" s="21">
        <v>0</v>
      </c>
      <c r="G21" s="36">
        <v>0</v>
      </c>
      <c r="H21" s="21">
        <v>6</v>
      </c>
    </row>
    <row r="22" spans="1:8" ht="13.5" customHeight="1" x14ac:dyDescent="0.3">
      <c r="A22" s="29" t="s">
        <v>149</v>
      </c>
      <c r="B22" s="30">
        <v>628</v>
      </c>
      <c r="C22" s="37">
        <v>99.1</v>
      </c>
      <c r="D22" s="30">
        <v>591</v>
      </c>
      <c r="E22" s="37">
        <v>93.2</v>
      </c>
      <c r="F22" s="30">
        <v>585</v>
      </c>
      <c r="G22" s="37">
        <v>92.3</v>
      </c>
      <c r="H22" s="30">
        <v>634</v>
      </c>
    </row>
    <row r="23" spans="1:8" ht="13.5" customHeight="1" x14ac:dyDescent="0.3">
      <c r="A23" s="18" t="s">
        <v>152</v>
      </c>
      <c r="B23" s="21">
        <v>628</v>
      </c>
      <c r="C23" s="36">
        <v>99.2</v>
      </c>
      <c r="D23" s="21">
        <v>590</v>
      </c>
      <c r="E23" s="36">
        <v>93.2</v>
      </c>
      <c r="F23" s="21">
        <v>585</v>
      </c>
      <c r="G23" s="36">
        <v>92.4</v>
      </c>
      <c r="H23" s="21">
        <v>633</v>
      </c>
    </row>
    <row r="24" spans="1:8" ht="13.5" customHeight="1" x14ac:dyDescent="0.3">
      <c r="A24" s="18" t="s">
        <v>190</v>
      </c>
      <c r="B24" s="21">
        <v>0</v>
      </c>
      <c r="C24" s="36">
        <v>0</v>
      </c>
      <c r="D24" s="21">
        <v>1</v>
      </c>
      <c r="E24" s="36">
        <v>100</v>
      </c>
      <c r="F24" s="21">
        <v>0</v>
      </c>
      <c r="G24" s="36">
        <v>0</v>
      </c>
      <c r="H24" s="21">
        <v>1</v>
      </c>
    </row>
    <row r="25" spans="1:8" ht="13.5" customHeight="1" x14ac:dyDescent="0.3">
      <c r="A25" s="29" t="s">
        <v>154</v>
      </c>
      <c r="B25" s="30">
        <v>0</v>
      </c>
      <c r="C25" s="37">
        <v>0</v>
      </c>
      <c r="D25" s="30">
        <v>1</v>
      </c>
      <c r="E25" s="37">
        <v>100</v>
      </c>
      <c r="F25" s="30">
        <v>0</v>
      </c>
      <c r="G25" s="37">
        <v>0</v>
      </c>
      <c r="H25" s="30">
        <v>1</v>
      </c>
    </row>
    <row r="26" spans="1:8" ht="13.5" customHeight="1" x14ac:dyDescent="0.3">
      <c r="A26" s="18" t="s">
        <v>190</v>
      </c>
      <c r="B26" s="21">
        <v>0</v>
      </c>
      <c r="C26" s="36">
        <v>0</v>
      </c>
      <c r="D26" s="21">
        <v>1</v>
      </c>
      <c r="E26" s="36">
        <v>100</v>
      </c>
      <c r="F26" s="21">
        <v>0</v>
      </c>
      <c r="G26" s="36">
        <v>0</v>
      </c>
      <c r="H26" s="21">
        <v>1</v>
      </c>
    </row>
    <row r="27" spans="1:8" ht="13.5" customHeight="1" x14ac:dyDescent="0.3">
      <c r="A27" s="29" t="s">
        <v>157</v>
      </c>
      <c r="B27" s="30">
        <v>506</v>
      </c>
      <c r="C27" s="37">
        <v>97.7</v>
      </c>
      <c r="D27" s="30">
        <v>492</v>
      </c>
      <c r="E27" s="37">
        <v>95</v>
      </c>
      <c r="F27" s="30">
        <v>480</v>
      </c>
      <c r="G27" s="37">
        <v>92.7</v>
      </c>
      <c r="H27" s="30">
        <v>518</v>
      </c>
    </row>
    <row r="28" spans="1:8" ht="13.5" customHeight="1" x14ac:dyDescent="0.3">
      <c r="A28" s="18" t="s">
        <v>158</v>
      </c>
      <c r="B28" s="21">
        <v>506</v>
      </c>
      <c r="C28" s="36">
        <v>97.9</v>
      </c>
      <c r="D28" s="21">
        <v>491</v>
      </c>
      <c r="E28" s="36">
        <v>95</v>
      </c>
      <c r="F28" s="21">
        <v>480</v>
      </c>
      <c r="G28" s="36">
        <v>92.8</v>
      </c>
      <c r="H28" s="21">
        <v>517</v>
      </c>
    </row>
    <row r="29" spans="1:8" ht="13.5" customHeight="1" x14ac:dyDescent="0.3">
      <c r="A29" s="18" t="s">
        <v>190</v>
      </c>
      <c r="B29" s="21">
        <v>0</v>
      </c>
      <c r="C29" s="36">
        <v>0</v>
      </c>
      <c r="D29" s="21">
        <v>1</v>
      </c>
      <c r="E29" s="36">
        <v>100</v>
      </c>
      <c r="F29" s="21">
        <v>0</v>
      </c>
      <c r="G29" s="36">
        <v>0</v>
      </c>
      <c r="H29" s="21">
        <v>1</v>
      </c>
    </row>
    <row r="30" spans="1:8" ht="13.5" customHeight="1" x14ac:dyDescent="0.3">
      <c r="A30" s="29" t="s">
        <v>161</v>
      </c>
      <c r="B30" s="30">
        <v>0</v>
      </c>
      <c r="C30" s="37">
        <v>0</v>
      </c>
      <c r="D30" s="30">
        <v>1</v>
      </c>
      <c r="E30" s="37">
        <v>100</v>
      </c>
      <c r="F30" s="30">
        <v>0</v>
      </c>
      <c r="G30" s="37">
        <v>0</v>
      </c>
      <c r="H30" s="30">
        <v>1</v>
      </c>
    </row>
    <row r="31" spans="1:8" ht="13.5" customHeight="1" x14ac:dyDescent="0.3">
      <c r="A31" s="18" t="s">
        <v>190</v>
      </c>
      <c r="B31" s="21">
        <v>0</v>
      </c>
      <c r="C31" s="36">
        <v>0</v>
      </c>
      <c r="D31" s="21">
        <v>1</v>
      </c>
      <c r="E31" s="36">
        <v>100</v>
      </c>
      <c r="F31" s="21">
        <v>0</v>
      </c>
      <c r="G31" s="36">
        <v>0</v>
      </c>
      <c r="H31" s="21">
        <v>1</v>
      </c>
    </row>
    <row r="32" spans="1:8" ht="13.5" customHeight="1" x14ac:dyDescent="0.3">
      <c r="A32" s="29" t="s">
        <v>163</v>
      </c>
      <c r="B32" s="30">
        <v>623</v>
      </c>
      <c r="C32" s="37">
        <v>99</v>
      </c>
      <c r="D32" s="30">
        <v>612</v>
      </c>
      <c r="E32" s="37">
        <v>97.3</v>
      </c>
      <c r="F32" s="30">
        <v>606</v>
      </c>
      <c r="G32" s="37">
        <v>96.3</v>
      </c>
      <c r="H32" s="30">
        <v>629</v>
      </c>
    </row>
    <row r="33" spans="1:8" ht="13.5" customHeight="1" x14ac:dyDescent="0.3">
      <c r="A33" s="18" t="s">
        <v>164</v>
      </c>
      <c r="B33" s="21">
        <v>623</v>
      </c>
      <c r="C33" s="36">
        <v>99</v>
      </c>
      <c r="D33" s="21">
        <v>612</v>
      </c>
      <c r="E33" s="36">
        <v>97.3</v>
      </c>
      <c r="F33" s="21">
        <v>606</v>
      </c>
      <c r="G33" s="36">
        <v>96.3</v>
      </c>
      <c r="H33" s="21">
        <v>629</v>
      </c>
    </row>
    <row r="34" spans="1:8" ht="13.5" customHeight="1" x14ac:dyDescent="0.3">
      <c r="A34" s="29" t="s">
        <v>165</v>
      </c>
      <c r="B34" s="30">
        <v>3105</v>
      </c>
      <c r="C34" s="37">
        <v>97.5</v>
      </c>
      <c r="D34" s="30">
        <v>2981</v>
      </c>
      <c r="E34" s="37">
        <v>93.6</v>
      </c>
      <c r="F34" s="30">
        <v>2900</v>
      </c>
      <c r="G34" s="37">
        <v>91</v>
      </c>
      <c r="H34" s="30">
        <v>3186</v>
      </c>
    </row>
    <row r="35" spans="1:8" ht="13.5" customHeight="1" x14ac:dyDescent="0.3">
      <c r="A35" s="18" t="s">
        <v>167</v>
      </c>
      <c r="B35" s="21">
        <v>567</v>
      </c>
      <c r="C35" s="36">
        <v>97.1</v>
      </c>
      <c r="D35" s="21">
        <v>427</v>
      </c>
      <c r="E35" s="36">
        <v>73.099999999999994</v>
      </c>
      <c r="F35" s="21">
        <v>410</v>
      </c>
      <c r="G35" s="36">
        <v>70.2</v>
      </c>
      <c r="H35" s="21">
        <v>584</v>
      </c>
    </row>
    <row r="36" spans="1:8" ht="13.5" customHeight="1" x14ac:dyDescent="0.3">
      <c r="A36" s="18" t="s">
        <v>169</v>
      </c>
      <c r="B36" s="21">
        <v>584</v>
      </c>
      <c r="C36" s="36">
        <v>97.2</v>
      </c>
      <c r="D36" s="21">
        <v>574</v>
      </c>
      <c r="E36" s="36">
        <v>95.5</v>
      </c>
      <c r="F36" s="21">
        <v>557</v>
      </c>
      <c r="G36" s="36">
        <v>92.7</v>
      </c>
      <c r="H36" s="21">
        <v>601</v>
      </c>
    </row>
    <row r="37" spans="1:8" ht="13.5" customHeight="1" x14ac:dyDescent="0.3">
      <c r="A37" s="18" t="s">
        <v>170</v>
      </c>
      <c r="B37" s="21">
        <v>1384</v>
      </c>
      <c r="C37" s="36">
        <v>98.9</v>
      </c>
      <c r="D37" s="21">
        <v>1382</v>
      </c>
      <c r="E37" s="36">
        <v>98.7</v>
      </c>
      <c r="F37" s="21">
        <v>1366</v>
      </c>
      <c r="G37" s="36">
        <v>97.6</v>
      </c>
      <c r="H37" s="21">
        <v>1400</v>
      </c>
    </row>
    <row r="38" spans="1:8" ht="13.5" customHeight="1" x14ac:dyDescent="0.3">
      <c r="A38" s="18" t="s">
        <v>171</v>
      </c>
      <c r="B38" s="21">
        <v>570</v>
      </c>
      <c r="C38" s="36">
        <v>95</v>
      </c>
      <c r="D38" s="21">
        <v>597</v>
      </c>
      <c r="E38" s="36">
        <v>99.5</v>
      </c>
      <c r="F38" s="21">
        <v>567</v>
      </c>
      <c r="G38" s="36">
        <v>94.5</v>
      </c>
      <c r="H38" s="21">
        <v>600</v>
      </c>
    </row>
    <row r="39" spans="1:8" ht="13.5" customHeight="1" x14ac:dyDescent="0.3">
      <c r="A39" s="18" t="s">
        <v>190</v>
      </c>
      <c r="B39" s="21">
        <v>0</v>
      </c>
      <c r="C39" s="36">
        <v>0</v>
      </c>
      <c r="D39" s="21">
        <v>1</v>
      </c>
      <c r="E39" s="36">
        <v>100</v>
      </c>
      <c r="F39" s="21">
        <v>0</v>
      </c>
      <c r="G39" s="36">
        <v>0</v>
      </c>
      <c r="H39" s="21">
        <v>1</v>
      </c>
    </row>
    <row r="40" spans="1:8" ht="13.5" customHeight="1" x14ac:dyDescent="0.3">
      <c r="A40" s="29" t="s">
        <v>174</v>
      </c>
      <c r="B40" s="30">
        <v>573</v>
      </c>
      <c r="C40" s="37">
        <v>99.1</v>
      </c>
      <c r="D40" s="30">
        <v>562</v>
      </c>
      <c r="E40" s="37">
        <v>97.2</v>
      </c>
      <c r="F40" s="30">
        <v>557</v>
      </c>
      <c r="G40" s="37">
        <v>96.4</v>
      </c>
      <c r="H40" s="30">
        <v>578</v>
      </c>
    </row>
    <row r="41" spans="1:8" ht="13.5" customHeight="1" x14ac:dyDescent="0.3">
      <c r="A41" s="18" t="s">
        <v>176</v>
      </c>
      <c r="B41" s="21">
        <v>573</v>
      </c>
      <c r="C41" s="36">
        <v>99.1</v>
      </c>
      <c r="D41" s="21">
        <v>562</v>
      </c>
      <c r="E41" s="36">
        <v>97.2</v>
      </c>
      <c r="F41" s="21">
        <v>557</v>
      </c>
      <c r="G41" s="36">
        <v>96.4</v>
      </c>
      <c r="H41" s="21">
        <v>578</v>
      </c>
    </row>
    <row r="42" spans="1:8" ht="13.5" customHeight="1" x14ac:dyDescent="0.3">
      <c r="A42" s="29" t="s">
        <v>179</v>
      </c>
      <c r="B42" s="30">
        <v>2942</v>
      </c>
      <c r="C42" s="37">
        <v>97.5</v>
      </c>
      <c r="D42" s="30">
        <v>2764</v>
      </c>
      <c r="E42" s="37">
        <v>91.6</v>
      </c>
      <c r="F42" s="30">
        <v>2688</v>
      </c>
      <c r="G42" s="37">
        <v>89.1</v>
      </c>
      <c r="H42" s="30">
        <v>3018</v>
      </c>
    </row>
    <row r="43" spans="1:8" ht="13.5" customHeight="1" x14ac:dyDescent="0.3">
      <c r="A43" s="18" t="s">
        <v>185</v>
      </c>
      <c r="B43" s="21">
        <v>438</v>
      </c>
      <c r="C43" s="36">
        <v>99.1</v>
      </c>
      <c r="D43" s="21">
        <v>424</v>
      </c>
      <c r="E43" s="36">
        <v>95.9</v>
      </c>
      <c r="F43" s="21">
        <v>420</v>
      </c>
      <c r="G43" s="36">
        <v>95</v>
      </c>
      <c r="H43" s="21">
        <v>442</v>
      </c>
    </row>
    <row r="44" spans="1:8" ht="13.5" customHeight="1" x14ac:dyDescent="0.3">
      <c r="A44" s="18" t="s">
        <v>187</v>
      </c>
      <c r="B44" s="21">
        <v>1582</v>
      </c>
      <c r="C44" s="36">
        <v>96.9</v>
      </c>
      <c r="D44" s="21">
        <v>1476</v>
      </c>
      <c r="E44" s="36">
        <v>90.4</v>
      </c>
      <c r="F44" s="21">
        <v>1426</v>
      </c>
      <c r="G44" s="36">
        <v>87.4</v>
      </c>
      <c r="H44" s="21">
        <v>1632</v>
      </c>
    </row>
    <row r="45" spans="1:8" ht="13.5" customHeight="1" x14ac:dyDescent="0.3">
      <c r="A45" s="18" t="s">
        <v>188</v>
      </c>
      <c r="B45" s="21">
        <v>524</v>
      </c>
      <c r="C45" s="36">
        <v>97.9</v>
      </c>
      <c r="D45" s="21">
        <v>475</v>
      </c>
      <c r="E45" s="36">
        <v>88.8</v>
      </c>
      <c r="F45" s="21">
        <v>464</v>
      </c>
      <c r="G45" s="36">
        <v>86.7</v>
      </c>
      <c r="H45" s="21">
        <v>535</v>
      </c>
    </row>
    <row r="46" spans="1:8" ht="13.5" customHeight="1" x14ac:dyDescent="0.3">
      <c r="A46" s="18" t="s">
        <v>189</v>
      </c>
      <c r="B46" s="21">
        <v>398</v>
      </c>
      <c r="C46" s="36">
        <v>97.3</v>
      </c>
      <c r="D46" s="21">
        <v>389</v>
      </c>
      <c r="E46" s="36">
        <v>95.1</v>
      </c>
      <c r="F46" s="21">
        <v>378</v>
      </c>
      <c r="G46" s="36">
        <v>92.4</v>
      </c>
      <c r="H46" s="21">
        <v>409</v>
      </c>
    </row>
    <row r="47" spans="1:8" ht="13.5" customHeight="1" x14ac:dyDescent="0.3">
      <c r="A47" s="29" t="s">
        <v>191</v>
      </c>
      <c r="B47" s="30">
        <v>784</v>
      </c>
      <c r="C47" s="37">
        <v>98.4</v>
      </c>
      <c r="D47" s="30">
        <v>763</v>
      </c>
      <c r="E47" s="37">
        <v>95.7</v>
      </c>
      <c r="F47" s="30">
        <v>750</v>
      </c>
      <c r="G47" s="37">
        <v>94.1</v>
      </c>
      <c r="H47" s="30">
        <v>797</v>
      </c>
    </row>
    <row r="48" spans="1:8" ht="13.5" customHeight="1" x14ac:dyDescent="0.3">
      <c r="A48" s="18" t="s">
        <v>193</v>
      </c>
      <c r="B48" s="21">
        <v>784</v>
      </c>
      <c r="C48" s="36">
        <v>98.4</v>
      </c>
      <c r="D48" s="21">
        <v>763</v>
      </c>
      <c r="E48" s="36">
        <v>95.7</v>
      </c>
      <c r="F48" s="21">
        <v>750</v>
      </c>
      <c r="G48" s="36">
        <v>94.1</v>
      </c>
      <c r="H48" s="21">
        <v>797</v>
      </c>
    </row>
    <row r="49" spans="1:8" ht="13.5" customHeight="1" x14ac:dyDescent="0.3">
      <c r="A49" s="29" t="s">
        <v>195</v>
      </c>
      <c r="B49" s="30">
        <v>607</v>
      </c>
      <c r="C49" s="37">
        <v>99.7</v>
      </c>
      <c r="D49" s="30">
        <v>568</v>
      </c>
      <c r="E49" s="37">
        <v>93.3</v>
      </c>
      <c r="F49" s="30">
        <v>566</v>
      </c>
      <c r="G49" s="37">
        <v>92.9</v>
      </c>
      <c r="H49" s="30">
        <v>609</v>
      </c>
    </row>
    <row r="50" spans="1:8" ht="13.5" customHeight="1" x14ac:dyDescent="0.3">
      <c r="A50" s="18" t="s">
        <v>198</v>
      </c>
      <c r="B50" s="21">
        <v>607</v>
      </c>
      <c r="C50" s="36">
        <v>99.7</v>
      </c>
      <c r="D50" s="21">
        <v>568</v>
      </c>
      <c r="E50" s="36">
        <v>93.3</v>
      </c>
      <c r="F50" s="21">
        <v>566</v>
      </c>
      <c r="G50" s="36">
        <v>92.9</v>
      </c>
      <c r="H50" s="21">
        <v>609</v>
      </c>
    </row>
    <row r="51" spans="1:8" ht="13.5" customHeight="1" x14ac:dyDescent="0.3">
      <c r="A51" s="29" t="s">
        <v>199</v>
      </c>
      <c r="B51" s="30">
        <v>557</v>
      </c>
      <c r="C51" s="37">
        <v>100</v>
      </c>
      <c r="D51" s="30">
        <v>491</v>
      </c>
      <c r="E51" s="37">
        <v>88.2</v>
      </c>
      <c r="F51" s="30">
        <v>491</v>
      </c>
      <c r="G51" s="37">
        <v>88.2</v>
      </c>
      <c r="H51" s="30">
        <v>557</v>
      </c>
    </row>
    <row r="52" spans="1:8" ht="13.5" customHeight="1" x14ac:dyDescent="0.3">
      <c r="A52" s="18" t="s">
        <v>200</v>
      </c>
      <c r="B52" s="21">
        <v>557</v>
      </c>
      <c r="C52" s="36">
        <v>100</v>
      </c>
      <c r="D52" s="21">
        <v>491</v>
      </c>
      <c r="E52" s="36">
        <v>88.2</v>
      </c>
      <c r="F52" s="21">
        <v>491</v>
      </c>
      <c r="G52" s="36">
        <v>88.2</v>
      </c>
      <c r="H52" s="21">
        <v>557</v>
      </c>
    </row>
    <row r="53" spans="1:8" ht="13.5" customHeight="1" x14ac:dyDescent="0.3">
      <c r="A53" s="29" t="s">
        <v>201</v>
      </c>
      <c r="B53" s="30">
        <v>799</v>
      </c>
      <c r="C53" s="37">
        <v>99.8</v>
      </c>
      <c r="D53" s="30">
        <v>782</v>
      </c>
      <c r="E53" s="37">
        <v>97.6</v>
      </c>
      <c r="F53" s="30">
        <v>780</v>
      </c>
      <c r="G53" s="37">
        <v>97.4</v>
      </c>
      <c r="H53" s="30">
        <v>801</v>
      </c>
    </row>
    <row r="54" spans="1:8" ht="13.5" customHeight="1" x14ac:dyDescent="0.3">
      <c r="A54" s="18" t="s">
        <v>202</v>
      </c>
      <c r="B54" s="21">
        <v>799</v>
      </c>
      <c r="C54" s="36">
        <v>99.8</v>
      </c>
      <c r="D54" s="21">
        <v>782</v>
      </c>
      <c r="E54" s="36">
        <v>97.6</v>
      </c>
      <c r="F54" s="21">
        <v>780</v>
      </c>
      <c r="G54" s="36">
        <v>97.4</v>
      </c>
      <c r="H54" s="21">
        <v>801</v>
      </c>
    </row>
    <row r="55" spans="1:8" ht="13.5" customHeight="1" x14ac:dyDescent="0.3">
      <c r="A55" s="29" t="s">
        <v>204</v>
      </c>
      <c r="B55" s="30">
        <v>855</v>
      </c>
      <c r="C55" s="37">
        <v>97.7</v>
      </c>
      <c r="D55" s="30">
        <v>805</v>
      </c>
      <c r="E55" s="37">
        <v>92</v>
      </c>
      <c r="F55" s="30">
        <v>785</v>
      </c>
      <c r="G55" s="37">
        <v>89.7</v>
      </c>
      <c r="H55" s="30">
        <v>875</v>
      </c>
    </row>
    <row r="56" spans="1:8" ht="13.5" customHeight="1" x14ac:dyDescent="0.3">
      <c r="A56" s="18" t="s">
        <v>206</v>
      </c>
      <c r="B56" s="21">
        <v>855</v>
      </c>
      <c r="C56" s="36">
        <v>98.1</v>
      </c>
      <c r="D56" s="21">
        <v>802</v>
      </c>
      <c r="E56" s="36">
        <v>92</v>
      </c>
      <c r="F56" s="21">
        <v>785</v>
      </c>
      <c r="G56" s="36">
        <v>90</v>
      </c>
      <c r="H56" s="21">
        <v>872</v>
      </c>
    </row>
    <row r="57" spans="1:8" ht="13.5" customHeight="1" x14ac:dyDescent="0.3">
      <c r="A57" s="18" t="s">
        <v>190</v>
      </c>
      <c r="B57" s="21">
        <v>0</v>
      </c>
      <c r="C57" s="36">
        <v>0</v>
      </c>
      <c r="D57" s="21">
        <v>3</v>
      </c>
      <c r="E57" s="36">
        <v>100</v>
      </c>
      <c r="F57" s="21">
        <v>0</v>
      </c>
      <c r="G57" s="36">
        <v>0</v>
      </c>
      <c r="H57" s="21">
        <v>3</v>
      </c>
    </row>
    <row r="58" spans="1:8" ht="13.5" customHeight="1" x14ac:dyDescent="0.3">
      <c r="A58" s="29" t="s">
        <v>208</v>
      </c>
      <c r="B58" s="30">
        <v>976</v>
      </c>
      <c r="C58" s="37">
        <v>99.1</v>
      </c>
      <c r="D58" s="30">
        <v>861</v>
      </c>
      <c r="E58" s="37">
        <v>87.4</v>
      </c>
      <c r="F58" s="30">
        <v>852</v>
      </c>
      <c r="G58" s="37">
        <v>86.5</v>
      </c>
      <c r="H58" s="30">
        <v>985</v>
      </c>
    </row>
    <row r="59" spans="1:8" ht="13.5" customHeight="1" x14ac:dyDescent="0.3">
      <c r="A59" s="18" t="s">
        <v>210</v>
      </c>
      <c r="B59" s="21">
        <v>976</v>
      </c>
      <c r="C59" s="36">
        <v>99.1</v>
      </c>
      <c r="D59" s="21">
        <v>861</v>
      </c>
      <c r="E59" s="36">
        <v>87.4</v>
      </c>
      <c r="F59" s="21">
        <v>852</v>
      </c>
      <c r="G59" s="36">
        <v>86.5</v>
      </c>
      <c r="H59" s="21">
        <v>985</v>
      </c>
    </row>
    <row r="60" spans="1:8" ht="13.5" customHeight="1" x14ac:dyDescent="0.3">
      <c r="A60" s="29" t="s">
        <v>212</v>
      </c>
      <c r="B60" s="30">
        <v>363</v>
      </c>
      <c r="C60" s="37">
        <v>98.6</v>
      </c>
      <c r="D60" s="30">
        <v>360</v>
      </c>
      <c r="E60" s="37">
        <v>97.8</v>
      </c>
      <c r="F60" s="30">
        <v>355</v>
      </c>
      <c r="G60" s="37">
        <v>96.5</v>
      </c>
      <c r="H60" s="30">
        <v>368</v>
      </c>
    </row>
    <row r="61" spans="1:8" ht="13.5" customHeight="1" x14ac:dyDescent="0.3">
      <c r="A61" s="18" t="s">
        <v>213</v>
      </c>
      <c r="B61" s="21">
        <v>363</v>
      </c>
      <c r="C61" s="36">
        <v>98.6</v>
      </c>
      <c r="D61" s="21">
        <v>360</v>
      </c>
      <c r="E61" s="36">
        <v>97.8</v>
      </c>
      <c r="F61" s="21">
        <v>355</v>
      </c>
      <c r="G61" s="36">
        <v>96.5</v>
      </c>
      <c r="H61" s="21">
        <v>368</v>
      </c>
    </row>
    <row r="62" spans="1:8" ht="13.5" customHeight="1" x14ac:dyDescent="0.3">
      <c r="A62" s="29" t="s">
        <v>214</v>
      </c>
      <c r="B62" s="30">
        <v>547</v>
      </c>
      <c r="C62" s="37">
        <v>98.6</v>
      </c>
      <c r="D62" s="30">
        <v>533</v>
      </c>
      <c r="E62" s="37">
        <v>96</v>
      </c>
      <c r="F62" s="30">
        <v>525</v>
      </c>
      <c r="G62" s="37">
        <v>94.6</v>
      </c>
      <c r="H62" s="30">
        <v>555</v>
      </c>
    </row>
    <row r="63" spans="1:8" ht="13.5" customHeight="1" x14ac:dyDescent="0.3">
      <c r="A63" s="18" t="s">
        <v>216</v>
      </c>
      <c r="B63" s="21">
        <v>547</v>
      </c>
      <c r="C63" s="36">
        <v>98.6</v>
      </c>
      <c r="D63" s="21">
        <v>533</v>
      </c>
      <c r="E63" s="36">
        <v>96</v>
      </c>
      <c r="F63" s="21">
        <v>525</v>
      </c>
      <c r="G63" s="36">
        <v>94.6</v>
      </c>
      <c r="H63" s="21">
        <v>555</v>
      </c>
    </row>
    <row r="64" spans="1:8" ht="13.5" customHeight="1" x14ac:dyDescent="0.3">
      <c r="A64" s="29" t="s">
        <v>218</v>
      </c>
      <c r="B64" s="30">
        <v>668</v>
      </c>
      <c r="C64" s="37">
        <v>98.4</v>
      </c>
      <c r="D64" s="30">
        <v>620</v>
      </c>
      <c r="E64" s="37">
        <v>91.3</v>
      </c>
      <c r="F64" s="30">
        <v>609</v>
      </c>
      <c r="G64" s="37">
        <v>89.7</v>
      </c>
      <c r="H64" s="30">
        <v>679</v>
      </c>
    </row>
    <row r="65" spans="1:8" ht="13.5" customHeight="1" thickBot="1" x14ac:dyDescent="0.35">
      <c r="A65" s="32" t="s">
        <v>222</v>
      </c>
      <c r="B65" s="33">
        <v>668</v>
      </c>
      <c r="C65" s="38">
        <v>98.4</v>
      </c>
      <c r="D65" s="33">
        <v>620</v>
      </c>
      <c r="E65" s="38">
        <v>91.3</v>
      </c>
      <c r="F65" s="33">
        <v>609</v>
      </c>
      <c r="G65" s="38">
        <v>89.7</v>
      </c>
      <c r="H65" s="33">
        <v>679</v>
      </c>
    </row>
    <row r="66" spans="1:8" ht="14.25" customHeight="1" x14ac:dyDescent="0.3">
      <c r="A66" s="15" t="s">
        <v>73</v>
      </c>
    </row>
    <row r="67" spans="1:8" ht="14.25" customHeight="1" x14ac:dyDescent="0.3">
      <c r="A67" s="15" t="s">
        <v>837</v>
      </c>
    </row>
    <row r="68" spans="1:8" ht="14.25" customHeight="1" x14ac:dyDescent="0.3">
      <c r="A68" s="15" t="s">
        <v>70</v>
      </c>
    </row>
    <row r="69" spans="1:8" ht="14.25" customHeight="1" x14ac:dyDescent="0.3">
      <c r="A69" s="15" t="s">
        <v>54</v>
      </c>
    </row>
    <row r="70" spans="1:8" ht="14.25" customHeight="1" x14ac:dyDescent="0.3">
      <c r="A70" s="15" t="s">
        <v>1140</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9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1110</v>
      </c>
    </row>
    <row r="11" spans="2:6" x14ac:dyDescent="0.2">
      <c r="B11" s="135"/>
    </row>
    <row r="12" spans="2:6" x14ac:dyDescent="0.2">
      <c r="B12" s="135"/>
    </row>
    <row r="13" spans="2:6" x14ac:dyDescent="0.2">
      <c r="B13" s="135"/>
    </row>
    <row r="14" spans="2:6" x14ac:dyDescent="0.2">
      <c r="B14" s="136" t="s">
        <v>618</v>
      </c>
    </row>
    <row r="15" spans="2:6" x14ac:dyDescent="0.2">
      <c r="B15" s="136"/>
    </row>
    <row r="18" spans="2:2" s="8" customFormat="1" ht="12.75" x14ac:dyDescent="0.2">
      <c r="B18" s="7" t="s">
        <v>594</v>
      </c>
    </row>
    <row r="19" spans="2:2" ht="27" x14ac:dyDescent="0.2">
      <c r="B19" s="91" t="s">
        <v>593</v>
      </c>
    </row>
    <row r="21" spans="2:2" s="8" customFormat="1" ht="12.75" x14ac:dyDescent="0.2">
      <c r="B21" s="7" t="s">
        <v>60</v>
      </c>
    </row>
    <row r="22" spans="2:2" ht="135" x14ac:dyDescent="0.2">
      <c r="B22" s="56" t="s">
        <v>617</v>
      </c>
    </row>
    <row r="24" spans="2:2" s="8" customFormat="1" ht="12.75" x14ac:dyDescent="0.2">
      <c r="B24" s="7" t="s">
        <v>591</v>
      </c>
    </row>
    <row r="25" spans="2:2" ht="40.5" x14ac:dyDescent="0.2">
      <c r="B25" s="91" t="s">
        <v>616</v>
      </c>
    </row>
    <row r="27" spans="2:2" s="8" customFormat="1" ht="12.75" x14ac:dyDescent="0.2">
      <c r="B27" s="7" t="s">
        <v>64</v>
      </c>
    </row>
    <row r="28" spans="2:2" ht="67.5" x14ac:dyDescent="0.2">
      <c r="B28" s="91" t="s">
        <v>615</v>
      </c>
    </row>
    <row r="30" spans="2:2" s="8" customFormat="1" ht="12.75" x14ac:dyDescent="0.2">
      <c r="B30" s="7" t="s">
        <v>66</v>
      </c>
    </row>
    <row r="31" spans="2:2" ht="40.5" x14ac:dyDescent="0.2">
      <c r="B31" s="91" t="s">
        <v>614</v>
      </c>
    </row>
    <row r="33" spans="2:2" s="8" customFormat="1" ht="12.75" x14ac:dyDescent="0.2">
      <c r="B33" s="7" t="s">
        <v>68</v>
      </c>
    </row>
    <row r="34" spans="2:2" ht="54" x14ac:dyDescent="0.2">
      <c r="B34" s="91" t="s">
        <v>613</v>
      </c>
    </row>
    <row r="36" spans="2:2" ht="13.5" x14ac:dyDescent="0.3">
      <c r="B36" s="11"/>
    </row>
    <row r="37" spans="2:2" x14ac:dyDescent="0.2">
      <c r="B37" s="15" t="s">
        <v>70</v>
      </c>
    </row>
    <row r="38" spans="2:2" x14ac:dyDescent="0.2">
      <c r="B38" s="15" t="s">
        <v>54</v>
      </c>
    </row>
    <row r="39" spans="2:2" x14ac:dyDescent="0.2">
      <c r="B39" s="15" t="s">
        <v>586</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P48"/>
  <sheetViews>
    <sheetView showGridLines="0" workbookViewId="0">
      <selection activeCell="N2" sqref="N2:P4"/>
    </sheetView>
  </sheetViews>
  <sheetFormatPr defaultColWidth="12" defaultRowHeight="13.5" customHeight="1" x14ac:dyDescent="0.2"/>
  <cols>
    <col min="1" max="1" width="22.33203125" style="14" customWidth="1"/>
    <col min="2" max="2" width="13" style="14" customWidth="1"/>
    <col min="3" max="3" width="20.33203125" style="14" customWidth="1"/>
    <col min="4" max="4" width="23" style="14" bestFit="1" customWidth="1"/>
    <col min="5" max="16384" width="12" style="14"/>
  </cols>
  <sheetData>
    <row r="1" spans="1:16" s="8" customFormat="1" ht="21" customHeight="1" thickBot="1" x14ac:dyDescent="0.25">
      <c r="A1" s="7" t="s">
        <v>828</v>
      </c>
    </row>
    <row r="2" spans="1:16" s="8" customFormat="1" ht="13.5" customHeight="1" thickTop="1" x14ac:dyDescent="0.2">
      <c r="A2" s="131" t="s">
        <v>822</v>
      </c>
      <c r="B2" s="131"/>
      <c r="C2" s="131"/>
      <c r="D2" s="131"/>
      <c r="E2" s="131"/>
      <c r="N2" s="122" t="s">
        <v>271</v>
      </c>
      <c r="O2" s="123"/>
      <c r="P2" s="124"/>
    </row>
    <row r="3" spans="1:16" ht="13.5" customHeight="1" x14ac:dyDescent="0.2">
      <c r="A3" s="131"/>
      <c r="B3" s="131"/>
      <c r="C3" s="131"/>
      <c r="D3" s="131"/>
      <c r="E3" s="131"/>
      <c r="N3" s="125"/>
      <c r="O3" s="126"/>
      <c r="P3" s="127"/>
    </row>
    <row r="4" spans="1:16" ht="13.5" customHeight="1" thickBot="1" x14ac:dyDescent="0.25">
      <c r="N4" s="128"/>
      <c r="O4" s="129"/>
      <c r="P4" s="130"/>
    </row>
    <row r="5" spans="1:16" ht="13.5" customHeight="1" thickTop="1" x14ac:dyDescent="0.2">
      <c r="A5" s="16" t="s">
        <v>73</v>
      </c>
      <c r="B5" s="17" t="s">
        <v>80</v>
      </c>
      <c r="C5" s="17" t="s">
        <v>81</v>
      </c>
      <c r="D5" s="17" t="s">
        <v>82</v>
      </c>
      <c r="E5" s="17" t="s">
        <v>83</v>
      </c>
    </row>
    <row r="6" spans="1:16" ht="13.5" customHeight="1" x14ac:dyDescent="0.2">
      <c r="A6" s="18" t="s">
        <v>376</v>
      </c>
      <c r="B6" s="35">
        <v>72.5</v>
      </c>
      <c r="C6" s="35">
        <v>71.5</v>
      </c>
      <c r="D6" s="35">
        <v>67.900000000000006</v>
      </c>
      <c r="E6" s="35">
        <v>67.8</v>
      </c>
    </row>
    <row r="7" spans="1:16" ht="13.5" customHeight="1" x14ac:dyDescent="0.2">
      <c r="A7" s="18" t="s">
        <v>375</v>
      </c>
      <c r="B7" s="35">
        <v>69.3</v>
      </c>
      <c r="C7" s="35">
        <v>64.599999999999994</v>
      </c>
      <c r="D7" s="35">
        <v>63.1</v>
      </c>
      <c r="E7" s="35">
        <v>61.9</v>
      </c>
    </row>
    <row r="8" spans="1:16" ht="13.5" customHeight="1" x14ac:dyDescent="0.2">
      <c r="A8" s="18" t="s">
        <v>86</v>
      </c>
      <c r="B8" s="35">
        <v>71.400000000000006</v>
      </c>
      <c r="C8" s="35">
        <v>68.900000000000006</v>
      </c>
      <c r="D8" s="35">
        <v>66.099999999999994</v>
      </c>
      <c r="E8" s="35">
        <v>65.7</v>
      </c>
    </row>
    <row r="15" spans="1:16" s="8" customFormat="1" ht="21" customHeight="1" x14ac:dyDescent="0.2">
      <c r="A15" s="7" t="s">
        <v>827</v>
      </c>
    </row>
    <row r="16" spans="1:16" s="8" customFormat="1" ht="13.5" customHeight="1" x14ac:dyDescent="0.2">
      <c r="A16" s="131" t="s">
        <v>826</v>
      </c>
      <c r="B16" s="131"/>
      <c r="C16" s="131"/>
      <c r="D16" s="131"/>
      <c r="E16" s="131"/>
    </row>
    <row r="17" spans="1:5" ht="13.5" customHeight="1" x14ac:dyDescent="0.2">
      <c r="A17" s="131"/>
      <c r="B17" s="131"/>
      <c r="C17" s="131"/>
      <c r="D17" s="131"/>
      <c r="E17" s="131"/>
    </row>
    <row r="18" spans="1:5" ht="13.5" customHeight="1" thickBot="1" x14ac:dyDescent="0.25"/>
    <row r="19" spans="1:5" ht="27.95" customHeight="1" x14ac:dyDescent="0.2">
      <c r="A19" s="16" t="s">
        <v>89</v>
      </c>
      <c r="B19" s="20" t="s">
        <v>90</v>
      </c>
      <c r="C19" s="17" t="s">
        <v>825</v>
      </c>
      <c r="D19" s="17" t="s">
        <v>661</v>
      </c>
    </row>
    <row r="20" spans="1:5" ht="13.5" customHeight="1" x14ac:dyDescent="0.2">
      <c r="A20" s="18" t="s">
        <v>102</v>
      </c>
      <c r="B20" s="21">
        <v>11</v>
      </c>
      <c r="C20" s="35">
        <v>27.3</v>
      </c>
      <c r="D20" s="35">
        <v>72.7</v>
      </c>
    </row>
    <row r="21" spans="1:5" ht="13.5" customHeight="1" x14ac:dyDescent="0.2">
      <c r="A21" s="18" t="s">
        <v>111</v>
      </c>
      <c r="B21" s="21">
        <v>30</v>
      </c>
      <c r="C21" s="35">
        <v>30</v>
      </c>
      <c r="D21" s="35">
        <v>70</v>
      </c>
    </row>
    <row r="22" spans="1:5" ht="13.5" customHeight="1" x14ac:dyDescent="0.2">
      <c r="A22" s="18" t="s">
        <v>113</v>
      </c>
      <c r="B22" s="21">
        <v>31</v>
      </c>
      <c r="C22" s="35">
        <v>32.299999999999997</v>
      </c>
      <c r="D22" s="35">
        <v>67.7</v>
      </c>
    </row>
    <row r="23" spans="1:5" ht="13.5" customHeight="1" x14ac:dyDescent="0.2">
      <c r="A23" s="18" t="s">
        <v>117</v>
      </c>
      <c r="B23" s="21">
        <v>6</v>
      </c>
      <c r="C23" s="35">
        <v>33.299999999999997</v>
      </c>
      <c r="D23" s="35">
        <v>66.7</v>
      </c>
    </row>
    <row r="24" spans="1:5" ht="13.5" customHeight="1" x14ac:dyDescent="0.2">
      <c r="A24" s="18" t="s">
        <v>110</v>
      </c>
      <c r="B24" s="21">
        <v>15</v>
      </c>
      <c r="C24" s="35">
        <v>40</v>
      </c>
      <c r="D24" s="35">
        <v>60</v>
      </c>
    </row>
    <row r="25" spans="1:5" ht="13.5" customHeight="1" x14ac:dyDescent="0.2">
      <c r="A25" s="18" t="s">
        <v>104</v>
      </c>
      <c r="B25" s="21">
        <v>10</v>
      </c>
      <c r="C25" s="35">
        <v>40</v>
      </c>
      <c r="D25" s="35">
        <v>60</v>
      </c>
    </row>
    <row r="26" spans="1:5" ht="13.5" customHeight="1" x14ac:dyDescent="0.2">
      <c r="A26" s="18" t="s">
        <v>109</v>
      </c>
      <c r="B26" s="21">
        <v>187</v>
      </c>
      <c r="C26" s="35">
        <v>49.2</v>
      </c>
      <c r="D26" s="35">
        <v>50.8</v>
      </c>
    </row>
    <row r="27" spans="1:5" ht="13.5" customHeight="1" x14ac:dyDescent="0.2">
      <c r="A27" s="18" t="s">
        <v>115</v>
      </c>
      <c r="B27" s="21">
        <v>26</v>
      </c>
      <c r="C27" s="35">
        <v>53.8</v>
      </c>
      <c r="D27" s="35">
        <v>46.2</v>
      </c>
    </row>
    <row r="28" spans="1:5" ht="13.5" customHeight="1" x14ac:dyDescent="0.2">
      <c r="A28" s="18" t="s">
        <v>101</v>
      </c>
      <c r="B28" s="21">
        <v>29</v>
      </c>
      <c r="C28" s="35">
        <v>58.6</v>
      </c>
      <c r="D28" s="35">
        <v>41.4</v>
      </c>
    </row>
    <row r="29" spans="1:5" ht="13.5" customHeight="1" x14ac:dyDescent="0.2">
      <c r="A29" s="18" t="s">
        <v>98</v>
      </c>
      <c r="B29" s="21">
        <v>25</v>
      </c>
      <c r="C29" s="35">
        <v>60</v>
      </c>
      <c r="D29" s="35">
        <v>40</v>
      </c>
    </row>
    <row r="30" spans="1:5" ht="13.5" customHeight="1" x14ac:dyDescent="0.2">
      <c r="A30" s="18" t="s">
        <v>116</v>
      </c>
      <c r="B30" s="21">
        <v>31</v>
      </c>
      <c r="C30" s="35">
        <v>61.3</v>
      </c>
      <c r="D30" s="35">
        <v>38.700000000000003</v>
      </c>
    </row>
    <row r="31" spans="1:5" ht="13.5" customHeight="1" x14ac:dyDescent="0.2">
      <c r="A31" s="18" t="s">
        <v>114</v>
      </c>
      <c r="B31" s="21">
        <v>41</v>
      </c>
      <c r="C31" s="35">
        <v>63.4</v>
      </c>
      <c r="D31" s="35">
        <v>36.6</v>
      </c>
    </row>
    <row r="32" spans="1:5" ht="13.5" customHeight="1" x14ac:dyDescent="0.2">
      <c r="A32" s="18" t="s">
        <v>106</v>
      </c>
      <c r="B32" s="21">
        <v>11</v>
      </c>
      <c r="C32" s="35">
        <v>63.6</v>
      </c>
      <c r="D32" s="35">
        <v>36.4</v>
      </c>
    </row>
    <row r="33" spans="1:4" ht="13.5" customHeight="1" x14ac:dyDescent="0.2">
      <c r="A33" s="18" t="s">
        <v>105</v>
      </c>
      <c r="B33" s="21">
        <v>845</v>
      </c>
      <c r="C33" s="35">
        <v>65.7</v>
      </c>
      <c r="D33" s="35">
        <v>34.299999999999997</v>
      </c>
    </row>
    <row r="34" spans="1:4" ht="13.5" customHeight="1" x14ac:dyDescent="0.2">
      <c r="A34" s="18" t="s">
        <v>107</v>
      </c>
      <c r="B34" s="21">
        <v>22</v>
      </c>
      <c r="C34" s="35">
        <v>72.7</v>
      </c>
      <c r="D34" s="35">
        <v>27.3</v>
      </c>
    </row>
    <row r="35" spans="1:4" ht="13.5" customHeight="1" x14ac:dyDescent="0.2">
      <c r="A35" s="18" t="s">
        <v>100</v>
      </c>
      <c r="B35" s="21">
        <v>20</v>
      </c>
      <c r="C35" s="35">
        <v>75</v>
      </c>
      <c r="D35" s="35">
        <v>25</v>
      </c>
    </row>
    <row r="36" spans="1:4" ht="13.5" customHeight="1" x14ac:dyDescent="0.2">
      <c r="A36" s="18" t="s">
        <v>96</v>
      </c>
      <c r="B36" s="21">
        <v>11</v>
      </c>
      <c r="C36" s="35">
        <v>81.8</v>
      </c>
      <c r="D36" s="35">
        <v>18.2</v>
      </c>
    </row>
    <row r="37" spans="1:4" ht="13.5" customHeight="1" x14ac:dyDescent="0.2">
      <c r="A37" s="18" t="s">
        <v>103</v>
      </c>
      <c r="B37" s="21">
        <v>211</v>
      </c>
      <c r="C37" s="35">
        <v>83.9</v>
      </c>
      <c r="D37" s="35">
        <v>16.100000000000001</v>
      </c>
    </row>
    <row r="38" spans="1:4" ht="13.5" customHeight="1" x14ac:dyDescent="0.2">
      <c r="A38" s="18" t="s">
        <v>108</v>
      </c>
      <c r="B38" s="21">
        <v>82</v>
      </c>
      <c r="C38" s="35">
        <v>87.8</v>
      </c>
      <c r="D38" s="35">
        <v>12.2</v>
      </c>
    </row>
    <row r="39" spans="1:4" ht="13.5" customHeight="1" x14ac:dyDescent="0.2">
      <c r="A39" s="18" t="s">
        <v>112</v>
      </c>
      <c r="B39" s="21">
        <v>18</v>
      </c>
      <c r="C39" s="35">
        <v>88.9</v>
      </c>
      <c r="D39" s="35">
        <v>11.1</v>
      </c>
    </row>
    <row r="40" spans="1:4" ht="13.5" customHeight="1" x14ac:dyDescent="0.2">
      <c r="A40" s="18" t="s">
        <v>97</v>
      </c>
      <c r="B40" s="21">
        <v>19</v>
      </c>
      <c r="C40" s="35">
        <v>89.5</v>
      </c>
      <c r="D40" s="35">
        <v>10.5</v>
      </c>
    </row>
    <row r="41" spans="1:4" ht="13.5" customHeight="1" x14ac:dyDescent="0.2">
      <c r="A41" s="18" t="s">
        <v>99</v>
      </c>
      <c r="B41" s="21">
        <v>9</v>
      </c>
      <c r="C41" s="35">
        <v>100</v>
      </c>
      <c r="D41" s="35">
        <v>0</v>
      </c>
    </row>
    <row r="42" spans="1:4" ht="13.5" customHeight="1" x14ac:dyDescent="0.3">
      <c r="A42" s="11" t="s">
        <v>73</v>
      </c>
    </row>
    <row r="43" spans="1:4" ht="13.5" customHeight="1" x14ac:dyDescent="0.3">
      <c r="A43" s="11" t="s">
        <v>73</v>
      </c>
    </row>
    <row r="44" spans="1:4" ht="13.5" customHeight="1" x14ac:dyDescent="0.3">
      <c r="A44" s="11"/>
    </row>
    <row r="45" spans="1:4" ht="13.5" customHeight="1" x14ac:dyDescent="0.2">
      <c r="A45" s="15" t="s">
        <v>824</v>
      </c>
    </row>
    <row r="46" spans="1:4" ht="13.5" customHeight="1" x14ac:dyDescent="0.2">
      <c r="A46" s="15" t="s">
        <v>70</v>
      </c>
    </row>
    <row r="47" spans="1:4" ht="13.5" customHeight="1" x14ac:dyDescent="0.2">
      <c r="A47" s="15" t="s">
        <v>54</v>
      </c>
    </row>
    <row r="48" spans="1:4" ht="13.5" customHeight="1" x14ac:dyDescent="0.2">
      <c r="A48" s="15" t="s">
        <v>814</v>
      </c>
    </row>
  </sheetData>
  <mergeCells count="3">
    <mergeCell ref="A2:E3"/>
    <mergeCell ref="A16:E17"/>
    <mergeCell ref="N2:P4"/>
  </mergeCells>
  <hyperlinks>
    <hyperlink ref="N2" location="Innehållsförteckning" display="Innehållsförteckning"/>
    <hyperlink ref="N2:P4" location="Innehållsförteckning" display="Tillbaka till innehållsförteckningen"/>
  </hyperlinks>
  <pageMargins left="0.7" right="0.7" top="0.75" bottom="0.75" header="0.3" footer="0.3"/>
  <pageSetup paperSize="9" scale="86" orientation="landscape" r:id="rId1"/>
  <ignoredErrors>
    <ignoredError sqref="B5:E5"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R43"/>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601</v>
      </c>
    </row>
    <row r="2" spans="1:18" s="8" customFormat="1" ht="13.5" customHeight="1" thickTop="1" x14ac:dyDescent="0.3">
      <c r="A2" s="11" t="s">
        <v>618</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83</v>
      </c>
    </row>
    <row r="6" spans="1:18" ht="13.5" customHeight="1" x14ac:dyDescent="0.2">
      <c r="A6" s="18" t="s">
        <v>84</v>
      </c>
      <c r="B6" s="35">
        <v>90.4</v>
      </c>
    </row>
    <row r="7" spans="1:18" ht="13.5" customHeight="1" x14ac:dyDescent="0.2">
      <c r="A7" s="18" t="s">
        <v>85</v>
      </c>
      <c r="B7" s="35">
        <v>94.3</v>
      </c>
    </row>
    <row r="8" spans="1:18" ht="13.5" customHeight="1" x14ac:dyDescent="0.2">
      <c r="A8" s="18" t="s">
        <v>86</v>
      </c>
      <c r="B8" s="35">
        <v>92.9</v>
      </c>
    </row>
    <row r="15" spans="1:18" s="8" customFormat="1" ht="21" customHeight="1" x14ac:dyDescent="0.2">
      <c r="A15" s="7" t="s">
        <v>600</v>
      </c>
    </row>
    <row r="16" spans="1:18" s="8" customFormat="1" ht="13.5" customHeight="1" x14ac:dyDescent="0.3">
      <c r="A16" s="11" t="s">
        <v>619</v>
      </c>
    </row>
    <row r="18" spans="1:7" ht="13.5" customHeight="1" thickBot="1" x14ac:dyDescent="0.25"/>
    <row r="19" spans="1:7" ht="27.95" customHeight="1" x14ac:dyDescent="0.2">
      <c r="A19" s="16" t="s">
        <v>89</v>
      </c>
      <c r="B19" s="20" t="s">
        <v>90</v>
      </c>
      <c r="C19" s="17" t="s">
        <v>598</v>
      </c>
      <c r="D19" s="17" t="s">
        <v>92</v>
      </c>
      <c r="E19" s="17" t="s">
        <v>93</v>
      </c>
      <c r="F19" s="17" t="s">
        <v>597</v>
      </c>
      <c r="G19" s="17" t="s">
        <v>95</v>
      </c>
    </row>
    <row r="20" spans="1:7" ht="13.5" customHeight="1" x14ac:dyDescent="0.2">
      <c r="A20" s="18" t="s">
        <v>114</v>
      </c>
      <c r="B20" s="21">
        <v>37</v>
      </c>
      <c r="C20" s="35">
        <v>83.8</v>
      </c>
      <c r="D20" s="35">
        <v>97.3</v>
      </c>
      <c r="E20" s="35">
        <v>81.099999999999994</v>
      </c>
      <c r="F20" s="35">
        <v>2.7</v>
      </c>
      <c r="G20" s="35">
        <v>16.2</v>
      </c>
    </row>
    <row r="21" spans="1:7" ht="13.5" customHeight="1" x14ac:dyDescent="0.2">
      <c r="A21" s="18" t="s">
        <v>110</v>
      </c>
      <c r="B21" s="21">
        <v>24</v>
      </c>
      <c r="C21" s="35">
        <v>87.5</v>
      </c>
      <c r="D21" s="35">
        <v>87.5</v>
      </c>
      <c r="E21" s="35">
        <v>75</v>
      </c>
      <c r="F21" s="35">
        <v>12.5</v>
      </c>
      <c r="G21" s="35">
        <v>12.5</v>
      </c>
    </row>
    <row r="22" spans="1:7" ht="13.5" customHeight="1" x14ac:dyDescent="0.2">
      <c r="A22" s="18" t="s">
        <v>113</v>
      </c>
      <c r="B22" s="21">
        <v>42</v>
      </c>
      <c r="C22" s="35">
        <v>88.1</v>
      </c>
      <c r="D22" s="35">
        <v>90.5</v>
      </c>
      <c r="E22" s="35">
        <v>78.599999999999994</v>
      </c>
      <c r="F22" s="35">
        <v>9.5</v>
      </c>
      <c r="G22" s="35">
        <v>11.9</v>
      </c>
    </row>
    <row r="23" spans="1:7" ht="13.5" customHeight="1" x14ac:dyDescent="0.2">
      <c r="A23" s="18" t="s">
        <v>115</v>
      </c>
      <c r="B23" s="21">
        <v>37</v>
      </c>
      <c r="C23" s="35">
        <v>89.2</v>
      </c>
      <c r="D23" s="35">
        <v>97.3</v>
      </c>
      <c r="E23" s="35">
        <v>86.5</v>
      </c>
      <c r="F23" s="35">
        <v>2.7</v>
      </c>
      <c r="G23" s="35">
        <v>10.8</v>
      </c>
    </row>
    <row r="24" spans="1:7" ht="13.5" customHeight="1" x14ac:dyDescent="0.2">
      <c r="A24" s="18" t="s">
        <v>103</v>
      </c>
      <c r="B24" s="21">
        <v>149</v>
      </c>
      <c r="C24" s="35">
        <v>91.3</v>
      </c>
      <c r="D24" s="35">
        <v>95.3</v>
      </c>
      <c r="E24" s="35">
        <v>86.6</v>
      </c>
      <c r="F24" s="35">
        <v>4.7</v>
      </c>
      <c r="G24" s="35">
        <v>8.6999999999999993</v>
      </c>
    </row>
    <row r="25" spans="1:7" ht="13.5" customHeight="1" x14ac:dyDescent="0.2">
      <c r="A25" s="18" t="s">
        <v>106</v>
      </c>
      <c r="B25" s="21">
        <v>12</v>
      </c>
      <c r="C25" s="35">
        <v>91.7</v>
      </c>
      <c r="D25" s="35">
        <v>83.3</v>
      </c>
      <c r="E25" s="35">
        <v>75</v>
      </c>
      <c r="F25" s="35">
        <v>16.7</v>
      </c>
      <c r="G25" s="35">
        <v>8.3000000000000007</v>
      </c>
    </row>
    <row r="26" spans="1:7" ht="13.5" customHeight="1" x14ac:dyDescent="0.2">
      <c r="A26" s="18" t="s">
        <v>108</v>
      </c>
      <c r="B26" s="21">
        <v>183</v>
      </c>
      <c r="C26" s="35">
        <v>91.8</v>
      </c>
      <c r="D26" s="35">
        <v>94.5</v>
      </c>
      <c r="E26" s="35">
        <v>86.3</v>
      </c>
      <c r="F26" s="35">
        <v>5.5</v>
      </c>
      <c r="G26" s="35">
        <v>8.1999999999999993</v>
      </c>
    </row>
    <row r="27" spans="1:7" ht="13.5" customHeight="1" x14ac:dyDescent="0.2">
      <c r="A27" s="18" t="s">
        <v>105</v>
      </c>
      <c r="B27" s="21">
        <v>820</v>
      </c>
      <c r="C27" s="35">
        <v>92.9</v>
      </c>
      <c r="D27" s="35">
        <v>94.6</v>
      </c>
      <c r="E27" s="35">
        <v>87.6</v>
      </c>
      <c r="F27" s="35">
        <v>5.4</v>
      </c>
      <c r="G27" s="35">
        <v>7.1</v>
      </c>
    </row>
    <row r="28" spans="1:7" ht="13.5" customHeight="1" x14ac:dyDescent="0.2">
      <c r="A28" s="18" t="s">
        <v>112</v>
      </c>
      <c r="B28" s="21">
        <v>16</v>
      </c>
      <c r="C28" s="35">
        <v>93.8</v>
      </c>
      <c r="D28" s="35">
        <v>93.8</v>
      </c>
      <c r="E28" s="35">
        <v>87.5</v>
      </c>
      <c r="F28" s="35">
        <v>6.3</v>
      </c>
      <c r="G28" s="35">
        <v>6.3</v>
      </c>
    </row>
    <row r="29" spans="1:7" ht="13.5" customHeight="1" x14ac:dyDescent="0.2">
      <c r="A29" s="18" t="s">
        <v>109</v>
      </c>
      <c r="B29" s="21">
        <v>119</v>
      </c>
      <c r="C29" s="35">
        <v>94.1</v>
      </c>
      <c r="D29" s="35">
        <v>95.8</v>
      </c>
      <c r="E29" s="35">
        <v>89.9</v>
      </c>
      <c r="F29" s="35">
        <v>4.2</v>
      </c>
      <c r="G29" s="35">
        <v>5.9</v>
      </c>
    </row>
    <row r="30" spans="1:7" ht="13.5" customHeight="1" x14ac:dyDescent="0.2">
      <c r="A30" s="18" t="s">
        <v>104</v>
      </c>
      <c r="B30" s="21">
        <v>28</v>
      </c>
      <c r="C30" s="35">
        <v>96.4</v>
      </c>
      <c r="D30" s="35">
        <v>100</v>
      </c>
      <c r="E30" s="35">
        <v>96.4</v>
      </c>
      <c r="F30" s="35">
        <v>0</v>
      </c>
      <c r="G30" s="35">
        <v>3.6</v>
      </c>
    </row>
    <row r="31" spans="1:7" ht="13.5" customHeight="1" x14ac:dyDescent="0.2">
      <c r="A31" s="18" t="s">
        <v>116</v>
      </c>
      <c r="B31" s="21">
        <v>28</v>
      </c>
      <c r="C31" s="35">
        <v>96.4</v>
      </c>
      <c r="D31" s="35">
        <v>92.9</v>
      </c>
      <c r="E31" s="35">
        <v>89.3</v>
      </c>
      <c r="F31" s="35">
        <v>7.1</v>
      </c>
      <c r="G31" s="35">
        <v>3.6</v>
      </c>
    </row>
    <row r="32" spans="1:7" ht="13.5" customHeight="1" x14ac:dyDescent="0.2">
      <c r="A32" s="18" t="s">
        <v>101</v>
      </c>
      <c r="B32" s="21">
        <v>38</v>
      </c>
      <c r="C32" s="35">
        <v>97.4</v>
      </c>
      <c r="D32" s="35">
        <v>94.7</v>
      </c>
      <c r="E32" s="35">
        <v>92.1</v>
      </c>
      <c r="F32" s="35">
        <v>5.3</v>
      </c>
      <c r="G32" s="35">
        <v>2.6</v>
      </c>
    </row>
    <row r="33" spans="1:7" ht="13.5" customHeight="1" x14ac:dyDescent="0.2">
      <c r="A33" s="18" t="s">
        <v>117</v>
      </c>
      <c r="B33" s="21">
        <v>9</v>
      </c>
      <c r="C33" s="35">
        <v>100</v>
      </c>
      <c r="D33" s="35">
        <v>88.9</v>
      </c>
      <c r="E33" s="35">
        <v>88.9</v>
      </c>
      <c r="F33" s="35">
        <v>11.1</v>
      </c>
      <c r="G33" s="35">
        <v>0</v>
      </c>
    </row>
    <row r="34" spans="1:7" ht="13.5" customHeight="1" x14ac:dyDescent="0.2">
      <c r="A34" s="18" t="s">
        <v>97</v>
      </c>
      <c r="B34" s="21">
        <v>18</v>
      </c>
      <c r="C34" s="35">
        <v>100</v>
      </c>
      <c r="D34" s="35">
        <v>77.8</v>
      </c>
      <c r="E34" s="35">
        <v>77.8</v>
      </c>
      <c r="F34" s="35">
        <v>22.2</v>
      </c>
      <c r="G34" s="35">
        <v>0</v>
      </c>
    </row>
    <row r="35" spans="1:7" ht="13.5" customHeight="1" x14ac:dyDescent="0.2">
      <c r="A35" s="18" t="s">
        <v>111</v>
      </c>
      <c r="B35" s="21">
        <v>29</v>
      </c>
      <c r="C35" s="35">
        <v>100</v>
      </c>
      <c r="D35" s="35">
        <v>100</v>
      </c>
      <c r="E35" s="35">
        <v>100</v>
      </c>
      <c r="F35" s="35">
        <v>0</v>
      </c>
      <c r="G35" s="35">
        <v>0</v>
      </c>
    </row>
    <row r="36" spans="1:7" ht="13.5" customHeight="1" x14ac:dyDescent="0.2">
      <c r="A36" s="18" t="s">
        <v>102</v>
      </c>
      <c r="B36" s="21">
        <v>51</v>
      </c>
      <c r="C36" s="35">
        <v>100</v>
      </c>
      <c r="D36" s="35">
        <v>98</v>
      </c>
      <c r="E36" s="35">
        <v>98</v>
      </c>
      <c r="F36" s="35">
        <v>2</v>
      </c>
      <c r="G36" s="35">
        <v>0</v>
      </c>
    </row>
    <row r="37" spans="1:7" ht="13.5" customHeight="1" x14ac:dyDescent="0.3">
      <c r="A37" s="11" t="s">
        <v>73</v>
      </c>
    </row>
    <row r="38" spans="1:7" ht="13.5" customHeight="1" x14ac:dyDescent="0.3">
      <c r="A38" s="11" t="s">
        <v>73</v>
      </c>
    </row>
    <row r="39" spans="1:7" ht="13.5" customHeight="1" x14ac:dyDescent="0.3">
      <c r="A39" s="11"/>
    </row>
    <row r="40" spans="1:7" ht="13.5" customHeight="1" x14ac:dyDescent="0.2">
      <c r="A40" s="15" t="s">
        <v>596</v>
      </c>
    </row>
    <row r="41" spans="1:7" ht="13.5" customHeight="1" x14ac:dyDescent="0.2">
      <c r="A41" s="15" t="s">
        <v>70</v>
      </c>
    </row>
    <row r="42" spans="1:7" ht="13.5" customHeight="1" x14ac:dyDescent="0.2">
      <c r="A42" s="15" t="s">
        <v>54</v>
      </c>
    </row>
    <row r="43" spans="1:7" ht="13.5" customHeight="1" x14ac:dyDescent="0.2">
      <c r="A43" s="15" t="s">
        <v>586</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77" orientation="landscape" r:id="rId1"/>
  <ignoredErrors>
    <ignoredError sqref="B5"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51"/>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612</v>
      </c>
    </row>
    <row r="2" spans="1:12" s="22" customFormat="1" ht="14.25" customHeight="1" thickTop="1" x14ac:dyDescent="0.3">
      <c r="A2" s="23" t="s">
        <v>619</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762</v>
      </c>
      <c r="C8" s="36">
        <v>92.9</v>
      </c>
      <c r="D8" s="21">
        <v>776</v>
      </c>
      <c r="E8" s="36">
        <v>94.6</v>
      </c>
      <c r="F8" s="21">
        <v>718</v>
      </c>
      <c r="G8" s="36">
        <v>87.6</v>
      </c>
      <c r="H8" s="21">
        <v>820</v>
      </c>
    </row>
    <row r="9" spans="1:12" ht="13.5" customHeight="1" x14ac:dyDescent="0.3">
      <c r="A9" s="29" t="s">
        <v>125</v>
      </c>
      <c r="B9" s="30">
        <v>136</v>
      </c>
      <c r="C9" s="37">
        <v>91.3</v>
      </c>
      <c r="D9" s="30">
        <v>142</v>
      </c>
      <c r="E9" s="37">
        <v>95.3</v>
      </c>
      <c r="F9" s="30">
        <v>129</v>
      </c>
      <c r="G9" s="37">
        <v>86.6</v>
      </c>
      <c r="H9" s="30">
        <v>149</v>
      </c>
    </row>
    <row r="10" spans="1:12" ht="13.5" customHeight="1" x14ac:dyDescent="0.3">
      <c r="A10" s="18" t="s">
        <v>404</v>
      </c>
      <c r="B10" s="21">
        <v>68</v>
      </c>
      <c r="C10" s="36">
        <v>89.5</v>
      </c>
      <c r="D10" s="21">
        <v>72</v>
      </c>
      <c r="E10" s="36">
        <v>94.7</v>
      </c>
      <c r="F10" s="21">
        <v>64</v>
      </c>
      <c r="G10" s="36">
        <v>84.2</v>
      </c>
      <c r="H10" s="21">
        <v>76</v>
      </c>
    </row>
    <row r="11" spans="1:12" ht="13.5" customHeight="1" x14ac:dyDescent="0.3">
      <c r="A11" s="18" t="s">
        <v>136</v>
      </c>
      <c r="B11" s="21">
        <v>68</v>
      </c>
      <c r="C11" s="36">
        <v>94.4</v>
      </c>
      <c r="D11" s="21">
        <v>69</v>
      </c>
      <c r="E11" s="36">
        <v>95.8</v>
      </c>
      <c r="F11" s="21">
        <v>65</v>
      </c>
      <c r="G11" s="36">
        <v>90.3</v>
      </c>
      <c r="H11" s="21">
        <v>72</v>
      </c>
    </row>
    <row r="12" spans="1:12" ht="13.5" customHeight="1" x14ac:dyDescent="0.3">
      <c r="A12" s="18" t="s">
        <v>190</v>
      </c>
      <c r="B12" s="21">
        <v>0</v>
      </c>
      <c r="C12" s="36">
        <v>0</v>
      </c>
      <c r="D12" s="21">
        <v>1</v>
      </c>
      <c r="E12" s="36">
        <v>100</v>
      </c>
      <c r="F12" s="21">
        <v>0</v>
      </c>
      <c r="G12" s="36">
        <v>0</v>
      </c>
      <c r="H12" s="21">
        <v>1</v>
      </c>
    </row>
    <row r="13" spans="1:12" ht="13.5" customHeight="1" x14ac:dyDescent="0.3">
      <c r="A13" s="29" t="s">
        <v>138</v>
      </c>
      <c r="B13" s="30">
        <v>37</v>
      </c>
      <c r="C13" s="37">
        <v>88.1</v>
      </c>
      <c r="D13" s="30">
        <v>38</v>
      </c>
      <c r="E13" s="37">
        <v>90.5</v>
      </c>
      <c r="F13" s="30">
        <v>33</v>
      </c>
      <c r="G13" s="37">
        <v>78.599999999999994</v>
      </c>
      <c r="H13" s="30">
        <v>42</v>
      </c>
    </row>
    <row r="14" spans="1:12" ht="13.5" customHeight="1" x14ac:dyDescent="0.3">
      <c r="A14" s="18" t="s">
        <v>139</v>
      </c>
      <c r="B14" s="21">
        <v>37</v>
      </c>
      <c r="C14" s="36">
        <v>88.1</v>
      </c>
      <c r="D14" s="21">
        <v>38</v>
      </c>
      <c r="E14" s="36">
        <v>90.5</v>
      </c>
      <c r="F14" s="21">
        <v>33</v>
      </c>
      <c r="G14" s="36">
        <v>78.599999999999994</v>
      </c>
      <c r="H14" s="21">
        <v>42</v>
      </c>
    </row>
    <row r="15" spans="1:12" ht="13.5" customHeight="1" x14ac:dyDescent="0.3">
      <c r="A15" s="29" t="s">
        <v>141</v>
      </c>
      <c r="B15" s="30">
        <v>15</v>
      </c>
      <c r="C15" s="37">
        <v>93.8</v>
      </c>
      <c r="D15" s="30">
        <v>15</v>
      </c>
      <c r="E15" s="37">
        <v>93.8</v>
      </c>
      <c r="F15" s="30">
        <v>14</v>
      </c>
      <c r="G15" s="37">
        <v>87.5</v>
      </c>
      <c r="H15" s="30">
        <v>16</v>
      </c>
    </row>
    <row r="16" spans="1:12" ht="13.5" customHeight="1" x14ac:dyDescent="0.3">
      <c r="A16" s="18" t="s">
        <v>143</v>
      </c>
      <c r="B16" s="21">
        <v>15</v>
      </c>
      <c r="C16" s="36">
        <v>93.8</v>
      </c>
      <c r="D16" s="21">
        <v>15</v>
      </c>
      <c r="E16" s="36">
        <v>93.8</v>
      </c>
      <c r="F16" s="21">
        <v>14</v>
      </c>
      <c r="G16" s="36">
        <v>87.5</v>
      </c>
      <c r="H16" s="21">
        <v>16</v>
      </c>
    </row>
    <row r="17" spans="1:8" ht="13.5" customHeight="1" x14ac:dyDescent="0.3">
      <c r="A17" s="29" t="s">
        <v>145</v>
      </c>
      <c r="B17" s="30">
        <v>33</v>
      </c>
      <c r="C17" s="37">
        <v>89.2</v>
      </c>
      <c r="D17" s="30">
        <v>36</v>
      </c>
      <c r="E17" s="37">
        <v>97.3</v>
      </c>
      <c r="F17" s="30">
        <v>32</v>
      </c>
      <c r="G17" s="37">
        <v>86.5</v>
      </c>
      <c r="H17" s="30">
        <v>37</v>
      </c>
    </row>
    <row r="18" spans="1:8" ht="13.5" customHeight="1" x14ac:dyDescent="0.3">
      <c r="A18" s="18" t="s">
        <v>147</v>
      </c>
      <c r="B18" s="21">
        <v>33</v>
      </c>
      <c r="C18" s="36">
        <v>89.2</v>
      </c>
      <c r="D18" s="21">
        <v>36</v>
      </c>
      <c r="E18" s="36">
        <v>97.3</v>
      </c>
      <c r="F18" s="21">
        <v>32</v>
      </c>
      <c r="G18" s="36">
        <v>86.5</v>
      </c>
      <c r="H18" s="21">
        <v>37</v>
      </c>
    </row>
    <row r="19" spans="1:8" ht="13.5" customHeight="1" x14ac:dyDescent="0.3">
      <c r="A19" s="29" t="s">
        <v>149</v>
      </c>
      <c r="B19" s="30">
        <v>31</v>
      </c>
      <c r="C19" s="37">
        <v>83.8</v>
      </c>
      <c r="D19" s="30">
        <v>36</v>
      </c>
      <c r="E19" s="37">
        <v>97.3</v>
      </c>
      <c r="F19" s="30">
        <v>30</v>
      </c>
      <c r="G19" s="37">
        <v>81.099999999999994</v>
      </c>
      <c r="H19" s="30">
        <v>37</v>
      </c>
    </row>
    <row r="20" spans="1:8" ht="13.5" customHeight="1" x14ac:dyDescent="0.3">
      <c r="A20" s="18" t="s">
        <v>152</v>
      </c>
      <c r="B20" s="21">
        <v>31</v>
      </c>
      <c r="C20" s="36">
        <v>86.1</v>
      </c>
      <c r="D20" s="21">
        <v>35</v>
      </c>
      <c r="E20" s="36">
        <v>97.2</v>
      </c>
      <c r="F20" s="21">
        <v>30</v>
      </c>
      <c r="G20" s="36">
        <v>83.3</v>
      </c>
      <c r="H20" s="21">
        <v>36</v>
      </c>
    </row>
    <row r="21" spans="1:8" ht="13.5" customHeight="1" x14ac:dyDescent="0.3">
      <c r="A21" s="18" t="s">
        <v>190</v>
      </c>
      <c r="B21" s="21">
        <v>0</v>
      </c>
      <c r="C21" s="36">
        <v>0</v>
      </c>
      <c r="D21" s="21">
        <v>1</v>
      </c>
      <c r="E21" s="36">
        <v>100</v>
      </c>
      <c r="F21" s="21">
        <v>0</v>
      </c>
      <c r="G21" s="36">
        <v>0</v>
      </c>
      <c r="H21" s="21">
        <v>1</v>
      </c>
    </row>
    <row r="22" spans="1:8" ht="13.5" customHeight="1" x14ac:dyDescent="0.3">
      <c r="A22" s="29" t="s">
        <v>154</v>
      </c>
      <c r="B22" s="30">
        <v>11</v>
      </c>
      <c r="C22" s="37">
        <v>91.7</v>
      </c>
      <c r="D22" s="30">
        <v>10</v>
      </c>
      <c r="E22" s="37">
        <v>83.3</v>
      </c>
      <c r="F22" s="30">
        <v>9</v>
      </c>
      <c r="G22" s="37">
        <v>75</v>
      </c>
      <c r="H22" s="30">
        <v>12</v>
      </c>
    </row>
    <row r="23" spans="1:8" ht="13.5" customHeight="1" x14ac:dyDescent="0.3">
      <c r="A23" s="18" t="s">
        <v>155</v>
      </c>
      <c r="B23" s="21">
        <v>11</v>
      </c>
      <c r="C23" s="36">
        <v>91.7</v>
      </c>
      <c r="D23" s="21">
        <v>10</v>
      </c>
      <c r="E23" s="36">
        <v>83.3</v>
      </c>
      <c r="F23" s="21">
        <v>9</v>
      </c>
      <c r="G23" s="36">
        <v>75</v>
      </c>
      <c r="H23" s="21">
        <v>12</v>
      </c>
    </row>
    <row r="24" spans="1:8" ht="13.5" customHeight="1" x14ac:dyDescent="0.3">
      <c r="A24" s="29" t="s">
        <v>157</v>
      </c>
      <c r="B24" s="30">
        <v>21</v>
      </c>
      <c r="C24" s="37">
        <v>87.5</v>
      </c>
      <c r="D24" s="30">
        <v>21</v>
      </c>
      <c r="E24" s="37">
        <v>87.5</v>
      </c>
      <c r="F24" s="30">
        <v>18</v>
      </c>
      <c r="G24" s="37">
        <v>75</v>
      </c>
      <c r="H24" s="30">
        <v>24</v>
      </c>
    </row>
    <row r="25" spans="1:8" ht="13.5" customHeight="1" x14ac:dyDescent="0.3">
      <c r="A25" s="18" t="s">
        <v>158</v>
      </c>
      <c r="B25" s="21">
        <v>21</v>
      </c>
      <c r="C25" s="36">
        <v>87.5</v>
      </c>
      <c r="D25" s="21">
        <v>21</v>
      </c>
      <c r="E25" s="36">
        <v>87.5</v>
      </c>
      <c r="F25" s="21">
        <v>18</v>
      </c>
      <c r="G25" s="36">
        <v>75</v>
      </c>
      <c r="H25" s="21">
        <v>24</v>
      </c>
    </row>
    <row r="26" spans="1:8" ht="13.5" customHeight="1" x14ac:dyDescent="0.3">
      <c r="A26" s="29" t="s">
        <v>163</v>
      </c>
      <c r="B26" s="30">
        <v>9</v>
      </c>
      <c r="C26" s="37">
        <v>100</v>
      </c>
      <c r="D26" s="30">
        <v>8</v>
      </c>
      <c r="E26" s="37">
        <v>88.9</v>
      </c>
      <c r="F26" s="30">
        <v>8</v>
      </c>
      <c r="G26" s="37">
        <v>88.9</v>
      </c>
      <c r="H26" s="30">
        <v>9</v>
      </c>
    </row>
    <row r="27" spans="1:8" ht="13.5" customHeight="1" x14ac:dyDescent="0.3">
      <c r="A27" s="18" t="s">
        <v>164</v>
      </c>
      <c r="B27" s="21">
        <v>9</v>
      </c>
      <c r="C27" s="36">
        <v>100</v>
      </c>
      <c r="D27" s="21">
        <v>8</v>
      </c>
      <c r="E27" s="36">
        <v>88.9</v>
      </c>
      <c r="F27" s="21">
        <v>8</v>
      </c>
      <c r="G27" s="36">
        <v>88.9</v>
      </c>
      <c r="H27" s="21">
        <v>9</v>
      </c>
    </row>
    <row r="28" spans="1:8" ht="13.5" customHeight="1" x14ac:dyDescent="0.3">
      <c r="A28" s="29" t="s">
        <v>165</v>
      </c>
      <c r="B28" s="30">
        <v>168</v>
      </c>
      <c r="C28" s="37">
        <v>91.8</v>
      </c>
      <c r="D28" s="30">
        <v>173</v>
      </c>
      <c r="E28" s="37">
        <v>94.5</v>
      </c>
      <c r="F28" s="30">
        <v>158</v>
      </c>
      <c r="G28" s="37">
        <v>86.3</v>
      </c>
      <c r="H28" s="30">
        <v>183</v>
      </c>
    </row>
    <row r="29" spans="1:8" ht="13.5" customHeight="1" x14ac:dyDescent="0.3">
      <c r="A29" s="18" t="s">
        <v>167</v>
      </c>
      <c r="B29" s="21">
        <v>37</v>
      </c>
      <c r="C29" s="36">
        <v>94.9</v>
      </c>
      <c r="D29" s="21">
        <v>39</v>
      </c>
      <c r="E29" s="36">
        <v>100</v>
      </c>
      <c r="F29" s="21">
        <v>37</v>
      </c>
      <c r="G29" s="36">
        <v>94.9</v>
      </c>
      <c r="H29" s="21">
        <v>39</v>
      </c>
    </row>
    <row r="30" spans="1:8" ht="13.5" customHeight="1" x14ac:dyDescent="0.3">
      <c r="A30" s="18" t="s">
        <v>169</v>
      </c>
      <c r="B30" s="21">
        <v>33</v>
      </c>
      <c r="C30" s="36">
        <v>82.5</v>
      </c>
      <c r="D30" s="21">
        <v>32</v>
      </c>
      <c r="E30" s="36">
        <v>80</v>
      </c>
      <c r="F30" s="21">
        <v>25</v>
      </c>
      <c r="G30" s="36">
        <v>62.5</v>
      </c>
      <c r="H30" s="21">
        <v>40</v>
      </c>
    </row>
    <row r="31" spans="1:8" ht="13.5" customHeight="1" x14ac:dyDescent="0.3">
      <c r="A31" s="18" t="s">
        <v>379</v>
      </c>
      <c r="B31" s="21">
        <v>98</v>
      </c>
      <c r="C31" s="36">
        <v>94.2</v>
      </c>
      <c r="D31" s="21">
        <v>102</v>
      </c>
      <c r="E31" s="36">
        <v>98.1</v>
      </c>
      <c r="F31" s="21">
        <v>96</v>
      </c>
      <c r="G31" s="36">
        <v>92.3</v>
      </c>
      <c r="H31" s="21">
        <v>104</v>
      </c>
    </row>
    <row r="32" spans="1:8" ht="13.5" customHeight="1" x14ac:dyDescent="0.3">
      <c r="A32" s="29" t="s">
        <v>179</v>
      </c>
      <c r="B32" s="30">
        <v>112</v>
      </c>
      <c r="C32" s="37">
        <v>94.1</v>
      </c>
      <c r="D32" s="30">
        <v>114</v>
      </c>
      <c r="E32" s="37">
        <v>95.8</v>
      </c>
      <c r="F32" s="30">
        <v>107</v>
      </c>
      <c r="G32" s="37">
        <v>89.9</v>
      </c>
      <c r="H32" s="30">
        <v>119</v>
      </c>
    </row>
    <row r="33" spans="1:8" ht="13.5" customHeight="1" x14ac:dyDescent="0.3">
      <c r="A33" s="18" t="s">
        <v>187</v>
      </c>
      <c r="B33" s="21">
        <v>93</v>
      </c>
      <c r="C33" s="36">
        <v>93.9</v>
      </c>
      <c r="D33" s="21">
        <v>96</v>
      </c>
      <c r="E33" s="36">
        <v>97</v>
      </c>
      <c r="F33" s="21">
        <v>90</v>
      </c>
      <c r="G33" s="36">
        <v>90.9</v>
      </c>
      <c r="H33" s="21">
        <v>99</v>
      </c>
    </row>
    <row r="34" spans="1:8" ht="13.5" customHeight="1" x14ac:dyDescent="0.3">
      <c r="A34" s="18" t="s">
        <v>189</v>
      </c>
      <c r="B34" s="21">
        <v>19</v>
      </c>
      <c r="C34" s="36">
        <v>95</v>
      </c>
      <c r="D34" s="21">
        <v>18</v>
      </c>
      <c r="E34" s="36">
        <v>90</v>
      </c>
      <c r="F34" s="21">
        <v>17</v>
      </c>
      <c r="G34" s="36">
        <v>85</v>
      </c>
      <c r="H34" s="21">
        <v>20</v>
      </c>
    </row>
    <row r="35" spans="1:8" ht="13.5" customHeight="1" x14ac:dyDescent="0.3">
      <c r="A35" s="29" t="s">
        <v>191</v>
      </c>
      <c r="B35" s="30">
        <v>27</v>
      </c>
      <c r="C35" s="37">
        <v>96.4</v>
      </c>
      <c r="D35" s="30">
        <v>28</v>
      </c>
      <c r="E35" s="37">
        <v>100</v>
      </c>
      <c r="F35" s="30">
        <v>27</v>
      </c>
      <c r="G35" s="37">
        <v>96.4</v>
      </c>
      <c r="H35" s="30">
        <v>28</v>
      </c>
    </row>
    <row r="36" spans="1:8" ht="13.5" customHeight="1" x14ac:dyDescent="0.3">
      <c r="A36" s="18" t="s">
        <v>193</v>
      </c>
      <c r="B36" s="21">
        <v>27</v>
      </c>
      <c r="C36" s="36">
        <v>96.4</v>
      </c>
      <c r="D36" s="21">
        <v>28</v>
      </c>
      <c r="E36" s="36">
        <v>100</v>
      </c>
      <c r="F36" s="21">
        <v>27</v>
      </c>
      <c r="G36" s="36">
        <v>96.4</v>
      </c>
      <c r="H36" s="21">
        <v>28</v>
      </c>
    </row>
    <row r="37" spans="1:8" ht="13.5" customHeight="1" x14ac:dyDescent="0.3">
      <c r="A37" s="29" t="s">
        <v>195</v>
      </c>
      <c r="B37" s="30">
        <v>27</v>
      </c>
      <c r="C37" s="37">
        <v>96.4</v>
      </c>
      <c r="D37" s="30">
        <v>26</v>
      </c>
      <c r="E37" s="37">
        <v>92.9</v>
      </c>
      <c r="F37" s="30">
        <v>25</v>
      </c>
      <c r="G37" s="37">
        <v>89.3</v>
      </c>
      <c r="H37" s="30">
        <v>28</v>
      </c>
    </row>
    <row r="38" spans="1:8" ht="13.5" customHeight="1" x14ac:dyDescent="0.3">
      <c r="A38" s="18" t="s">
        <v>198</v>
      </c>
      <c r="B38" s="21">
        <v>27</v>
      </c>
      <c r="C38" s="36">
        <v>96.4</v>
      </c>
      <c r="D38" s="21">
        <v>26</v>
      </c>
      <c r="E38" s="36">
        <v>92.9</v>
      </c>
      <c r="F38" s="21">
        <v>25</v>
      </c>
      <c r="G38" s="36">
        <v>89.3</v>
      </c>
      <c r="H38" s="21">
        <v>28</v>
      </c>
    </row>
    <row r="39" spans="1:8" ht="13.5" customHeight="1" x14ac:dyDescent="0.3">
      <c r="A39" s="29" t="s">
        <v>199</v>
      </c>
      <c r="B39" s="30">
        <v>18</v>
      </c>
      <c r="C39" s="37">
        <v>100</v>
      </c>
      <c r="D39" s="30">
        <v>14</v>
      </c>
      <c r="E39" s="37">
        <v>77.8</v>
      </c>
      <c r="F39" s="30">
        <v>14</v>
      </c>
      <c r="G39" s="37">
        <v>77.8</v>
      </c>
      <c r="H39" s="30">
        <v>18</v>
      </c>
    </row>
    <row r="40" spans="1:8" ht="13.5" customHeight="1" x14ac:dyDescent="0.3">
      <c r="A40" s="18" t="s">
        <v>200</v>
      </c>
      <c r="B40" s="21">
        <v>18</v>
      </c>
      <c r="C40" s="36">
        <v>100</v>
      </c>
      <c r="D40" s="21">
        <v>14</v>
      </c>
      <c r="E40" s="36">
        <v>77.8</v>
      </c>
      <c r="F40" s="21">
        <v>14</v>
      </c>
      <c r="G40" s="36">
        <v>77.8</v>
      </c>
      <c r="H40" s="21">
        <v>18</v>
      </c>
    </row>
    <row r="41" spans="1:8" ht="13.5" customHeight="1" x14ac:dyDescent="0.3">
      <c r="A41" s="29" t="s">
        <v>201</v>
      </c>
      <c r="B41" s="30">
        <v>29</v>
      </c>
      <c r="C41" s="37">
        <v>100</v>
      </c>
      <c r="D41" s="30">
        <v>29</v>
      </c>
      <c r="E41" s="37">
        <v>100</v>
      </c>
      <c r="F41" s="30">
        <v>29</v>
      </c>
      <c r="G41" s="37">
        <v>100</v>
      </c>
      <c r="H41" s="30">
        <v>29</v>
      </c>
    </row>
    <row r="42" spans="1:8" ht="13.5" customHeight="1" x14ac:dyDescent="0.3">
      <c r="A42" s="18" t="s">
        <v>202</v>
      </c>
      <c r="B42" s="21">
        <v>29</v>
      </c>
      <c r="C42" s="36">
        <v>100</v>
      </c>
      <c r="D42" s="21">
        <v>29</v>
      </c>
      <c r="E42" s="36">
        <v>100</v>
      </c>
      <c r="F42" s="21">
        <v>29</v>
      </c>
      <c r="G42" s="36">
        <v>100</v>
      </c>
      <c r="H42" s="21">
        <v>29</v>
      </c>
    </row>
    <row r="43" spans="1:8" ht="13.5" customHeight="1" x14ac:dyDescent="0.3">
      <c r="A43" s="29" t="s">
        <v>204</v>
      </c>
      <c r="B43" s="30">
        <v>37</v>
      </c>
      <c r="C43" s="37">
        <v>97.4</v>
      </c>
      <c r="D43" s="30">
        <v>36</v>
      </c>
      <c r="E43" s="37">
        <v>94.7</v>
      </c>
      <c r="F43" s="30">
        <v>35</v>
      </c>
      <c r="G43" s="37">
        <v>92.1</v>
      </c>
      <c r="H43" s="30">
        <v>38</v>
      </c>
    </row>
    <row r="44" spans="1:8" ht="13.5" customHeight="1" x14ac:dyDescent="0.3">
      <c r="A44" s="18" t="s">
        <v>206</v>
      </c>
      <c r="B44" s="21">
        <v>37</v>
      </c>
      <c r="C44" s="36">
        <v>97.4</v>
      </c>
      <c r="D44" s="21">
        <v>36</v>
      </c>
      <c r="E44" s="36">
        <v>94.7</v>
      </c>
      <c r="F44" s="21">
        <v>35</v>
      </c>
      <c r="G44" s="36">
        <v>92.1</v>
      </c>
      <c r="H44" s="21">
        <v>38</v>
      </c>
    </row>
    <row r="45" spans="1:8" ht="13.5" customHeight="1" x14ac:dyDescent="0.3">
      <c r="A45" s="29" t="s">
        <v>214</v>
      </c>
      <c r="B45" s="30">
        <v>51</v>
      </c>
      <c r="C45" s="37">
        <v>100</v>
      </c>
      <c r="D45" s="30">
        <v>50</v>
      </c>
      <c r="E45" s="37">
        <v>98</v>
      </c>
      <c r="F45" s="30">
        <v>50</v>
      </c>
      <c r="G45" s="37">
        <v>98</v>
      </c>
      <c r="H45" s="30">
        <v>51</v>
      </c>
    </row>
    <row r="46" spans="1:8" ht="13.5" customHeight="1" thickBot="1" x14ac:dyDescent="0.35">
      <c r="A46" s="32" t="s">
        <v>216</v>
      </c>
      <c r="B46" s="33">
        <v>51</v>
      </c>
      <c r="C46" s="38">
        <v>100</v>
      </c>
      <c r="D46" s="33">
        <v>50</v>
      </c>
      <c r="E46" s="38">
        <v>98</v>
      </c>
      <c r="F46" s="33">
        <v>50</v>
      </c>
      <c r="G46" s="38">
        <v>98</v>
      </c>
      <c r="H46" s="33">
        <v>51</v>
      </c>
    </row>
    <row r="47" spans="1:8" ht="14.25" customHeight="1" x14ac:dyDescent="0.3">
      <c r="A47" s="15" t="s">
        <v>73</v>
      </c>
    </row>
    <row r="48" spans="1:8" ht="14.25" customHeight="1" x14ac:dyDescent="0.3">
      <c r="A48" s="15" t="s">
        <v>596</v>
      </c>
    </row>
    <row r="49" spans="1:1" ht="14.25" customHeight="1" x14ac:dyDescent="0.3">
      <c r="A49" s="15" t="s">
        <v>70</v>
      </c>
    </row>
    <row r="50" spans="1:1" ht="14.25" customHeight="1" x14ac:dyDescent="0.3">
      <c r="A50" s="15" t="s">
        <v>54</v>
      </c>
    </row>
    <row r="51" spans="1:1" ht="14.25" customHeight="1" x14ac:dyDescent="0.3">
      <c r="A51" s="15" t="s">
        <v>586</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1110</v>
      </c>
    </row>
    <row r="11" spans="2:6" x14ac:dyDescent="0.2">
      <c r="B11" s="135"/>
    </row>
    <row r="12" spans="2:6" x14ac:dyDescent="0.2">
      <c r="B12" s="135"/>
    </row>
    <row r="13" spans="2:6" x14ac:dyDescent="0.2">
      <c r="B13" s="135"/>
    </row>
    <row r="14" spans="2:6" x14ac:dyDescent="0.2">
      <c r="B14" s="136" t="s">
        <v>595</v>
      </c>
    </row>
    <row r="15" spans="2:6" x14ac:dyDescent="0.2">
      <c r="B15" s="136"/>
    </row>
    <row r="18" spans="2:2" s="8" customFormat="1" ht="12.75" x14ac:dyDescent="0.2">
      <c r="B18" s="7" t="s">
        <v>594</v>
      </c>
    </row>
    <row r="19" spans="2:2" ht="27" x14ac:dyDescent="0.2">
      <c r="B19" s="91" t="s">
        <v>593</v>
      </c>
    </row>
    <row r="21" spans="2:2" s="8" customFormat="1" ht="12.75" x14ac:dyDescent="0.2">
      <c r="B21" s="7" t="s">
        <v>60</v>
      </c>
    </row>
    <row r="22" spans="2:2" ht="135" x14ac:dyDescent="0.2">
      <c r="B22" s="56" t="s">
        <v>592</v>
      </c>
    </row>
    <row r="24" spans="2:2" s="8" customFormat="1" ht="12.75" x14ac:dyDescent="0.2">
      <c r="B24" s="7" t="s">
        <v>591</v>
      </c>
    </row>
    <row r="25" spans="2:2" ht="40.5" x14ac:dyDescent="0.2">
      <c r="B25" s="91" t="s">
        <v>590</v>
      </c>
    </row>
    <row r="27" spans="2:2" s="8" customFormat="1" ht="12.75" x14ac:dyDescent="0.2">
      <c r="B27" s="7" t="s">
        <v>64</v>
      </c>
    </row>
    <row r="28" spans="2:2" ht="67.5" x14ac:dyDescent="0.2">
      <c r="B28" s="91" t="s">
        <v>589</v>
      </c>
    </row>
    <row r="30" spans="2:2" s="8" customFormat="1" ht="12.75" x14ac:dyDescent="0.2">
      <c r="B30" s="7" t="s">
        <v>66</v>
      </c>
    </row>
    <row r="31" spans="2:2" ht="40.5" x14ac:dyDescent="0.2">
      <c r="B31" s="91" t="s">
        <v>588</v>
      </c>
    </row>
    <row r="33" spans="2:2" s="8" customFormat="1" ht="12.75" x14ac:dyDescent="0.2">
      <c r="B33" s="7" t="s">
        <v>68</v>
      </c>
    </row>
    <row r="34" spans="2:2" ht="81" x14ac:dyDescent="0.2">
      <c r="B34" s="91" t="s">
        <v>587</v>
      </c>
    </row>
    <row r="36" spans="2:2" ht="13.5" x14ac:dyDescent="0.3">
      <c r="B36" s="11"/>
    </row>
    <row r="37" spans="2:2" x14ac:dyDescent="0.2">
      <c r="B37" s="15" t="s">
        <v>70</v>
      </c>
    </row>
    <row r="38" spans="2:2" x14ac:dyDescent="0.2">
      <c r="B38" s="15" t="s">
        <v>54</v>
      </c>
    </row>
    <row r="39" spans="2:2" x14ac:dyDescent="0.2">
      <c r="B39" s="15" t="s">
        <v>586</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1"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601</v>
      </c>
    </row>
    <row r="2" spans="1:18" s="8" customFormat="1" ht="13.5" customHeight="1" thickTop="1" x14ac:dyDescent="0.3">
      <c r="A2" s="11" t="s">
        <v>595</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50.6</v>
      </c>
      <c r="C6" s="35">
        <v>72.3</v>
      </c>
      <c r="D6" s="35">
        <v>81.8</v>
      </c>
    </row>
    <row r="7" spans="1:18" ht="13.5" customHeight="1" x14ac:dyDescent="0.2">
      <c r="A7" s="18" t="s">
        <v>85</v>
      </c>
      <c r="B7" s="35">
        <v>51</v>
      </c>
      <c r="C7" s="35">
        <v>71.400000000000006</v>
      </c>
      <c r="D7" s="35">
        <v>82.1</v>
      </c>
    </row>
    <row r="8" spans="1:18" ht="13.5" customHeight="1" x14ac:dyDescent="0.2">
      <c r="A8" s="18" t="s">
        <v>86</v>
      </c>
      <c r="B8" s="35">
        <v>50.7</v>
      </c>
      <c r="C8" s="35">
        <v>72</v>
      </c>
      <c r="D8" s="35">
        <v>81.900000000000006</v>
      </c>
    </row>
    <row r="15" spans="1:18" s="8" customFormat="1" ht="21" customHeight="1" x14ac:dyDescent="0.2">
      <c r="A15" s="7" t="s">
        <v>600</v>
      </c>
    </row>
    <row r="16" spans="1:18" s="8" customFormat="1" ht="13.5" customHeight="1" x14ac:dyDescent="0.3">
      <c r="A16" s="11" t="s">
        <v>599</v>
      </c>
    </row>
    <row r="18" spans="1:7" ht="13.5" customHeight="1" thickBot="1" x14ac:dyDescent="0.25"/>
    <row r="19" spans="1:7" ht="27.95" customHeight="1" x14ac:dyDescent="0.2">
      <c r="A19" s="16" t="s">
        <v>89</v>
      </c>
      <c r="B19" s="20" t="s">
        <v>90</v>
      </c>
      <c r="C19" s="17" t="s">
        <v>598</v>
      </c>
      <c r="D19" s="17" t="s">
        <v>92</v>
      </c>
      <c r="E19" s="17" t="s">
        <v>93</v>
      </c>
      <c r="F19" s="17" t="s">
        <v>597</v>
      </c>
      <c r="G19" s="17" t="s">
        <v>95</v>
      </c>
    </row>
    <row r="20" spans="1:7" ht="13.5" customHeight="1" x14ac:dyDescent="0.2">
      <c r="A20" s="18" t="s">
        <v>96</v>
      </c>
      <c r="B20" s="21">
        <v>35</v>
      </c>
      <c r="C20" s="35">
        <v>0</v>
      </c>
      <c r="D20" s="35">
        <v>100</v>
      </c>
      <c r="E20" s="35">
        <v>0</v>
      </c>
      <c r="F20" s="35">
        <v>0</v>
      </c>
      <c r="G20" s="35">
        <v>100</v>
      </c>
    </row>
    <row r="21" spans="1:7" ht="13.5" customHeight="1" x14ac:dyDescent="0.2">
      <c r="A21" s="18" t="s">
        <v>99</v>
      </c>
      <c r="B21" s="21">
        <v>36</v>
      </c>
      <c r="C21" s="35">
        <v>0</v>
      </c>
      <c r="D21" s="35">
        <v>100</v>
      </c>
      <c r="E21" s="35">
        <v>0</v>
      </c>
      <c r="F21" s="35">
        <v>0</v>
      </c>
      <c r="G21" s="35">
        <v>100</v>
      </c>
    </row>
    <row r="22" spans="1:7" ht="13.5" customHeight="1" x14ac:dyDescent="0.2">
      <c r="A22" s="18" t="s">
        <v>98</v>
      </c>
      <c r="B22" s="21">
        <v>54</v>
      </c>
      <c r="C22" s="35">
        <v>3.7</v>
      </c>
      <c r="D22" s="35">
        <v>100</v>
      </c>
      <c r="E22" s="35">
        <v>3.7</v>
      </c>
      <c r="F22" s="35">
        <v>0</v>
      </c>
      <c r="G22" s="35">
        <v>96.3</v>
      </c>
    </row>
    <row r="23" spans="1:7" ht="13.5" customHeight="1" x14ac:dyDescent="0.2">
      <c r="A23" s="18" t="s">
        <v>115</v>
      </c>
      <c r="B23" s="21">
        <v>105</v>
      </c>
      <c r="C23" s="35">
        <v>36.200000000000003</v>
      </c>
      <c r="D23" s="35">
        <v>96.2</v>
      </c>
      <c r="E23" s="35">
        <v>32.4</v>
      </c>
      <c r="F23" s="35">
        <v>3.8</v>
      </c>
      <c r="G23" s="35">
        <v>63.8</v>
      </c>
    </row>
    <row r="24" spans="1:7" ht="13.5" customHeight="1" x14ac:dyDescent="0.2">
      <c r="A24" s="18" t="s">
        <v>100</v>
      </c>
      <c r="B24" s="21">
        <v>49</v>
      </c>
      <c r="C24" s="35">
        <v>36.700000000000003</v>
      </c>
      <c r="D24" s="35">
        <v>95.9</v>
      </c>
      <c r="E24" s="35">
        <v>32.700000000000003</v>
      </c>
      <c r="F24" s="35">
        <v>4.0999999999999996</v>
      </c>
      <c r="G24" s="35">
        <v>63.3</v>
      </c>
    </row>
    <row r="25" spans="1:7" ht="13.5" customHeight="1" x14ac:dyDescent="0.2">
      <c r="A25" s="18" t="s">
        <v>117</v>
      </c>
      <c r="B25" s="21">
        <v>22</v>
      </c>
      <c r="C25" s="35">
        <v>45.5</v>
      </c>
      <c r="D25" s="35">
        <v>95.5</v>
      </c>
      <c r="E25" s="35">
        <v>40.9</v>
      </c>
      <c r="F25" s="35">
        <v>4.5</v>
      </c>
      <c r="G25" s="35">
        <v>54.5</v>
      </c>
    </row>
    <row r="26" spans="1:7" ht="13.5" customHeight="1" x14ac:dyDescent="0.2">
      <c r="A26" s="18" t="s">
        <v>110</v>
      </c>
      <c r="B26" s="21">
        <v>201</v>
      </c>
      <c r="C26" s="35">
        <v>49.3</v>
      </c>
      <c r="D26" s="35">
        <v>99</v>
      </c>
      <c r="E26" s="35">
        <v>48.3</v>
      </c>
      <c r="F26" s="35">
        <v>1</v>
      </c>
      <c r="G26" s="35">
        <v>50.7</v>
      </c>
    </row>
    <row r="27" spans="1:7" ht="13.5" customHeight="1" x14ac:dyDescent="0.2">
      <c r="A27" s="18" t="s">
        <v>111</v>
      </c>
      <c r="B27" s="21">
        <v>142</v>
      </c>
      <c r="C27" s="35">
        <v>49.3</v>
      </c>
      <c r="D27" s="35">
        <v>96.5</v>
      </c>
      <c r="E27" s="35">
        <v>45.8</v>
      </c>
      <c r="F27" s="35">
        <v>3.5</v>
      </c>
      <c r="G27" s="35">
        <v>50.7</v>
      </c>
    </row>
    <row r="28" spans="1:7" ht="13.5" customHeight="1" x14ac:dyDescent="0.2">
      <c r="A28" s="18" t="s">
        <v>114</v>
      </c>
      <c r="B28" s="21">
        <v>180</v>
      </c>
      <c r="C28" s="35">
        <v>56.7</v>
      </c>
      <c r="D28" s="35">
        <v>99.4</v>
      </c>
      <c r="E28" s="35">
        <v>56.1</v>
      </c>
      <c r="F28" s="35">
        <v>0.6</v>
      </c>
      <c r="G28" s="35">
        <v>43.3</v>
      </c>
    </row>
    <row r="29" spans="1:7" ht="13.5" customHeight="1" x14ac:dyDescent="0.2">
      <c r="A29" s="18" t="s">
        <v>112</v>
      </c>
      <c r="B29" s="21">
        <v>47</v>
      </c>
      <c r="C29" s="35">
        <v>61.7</v>
      </c>
      <c r="D29" s="35">
        <v>100</v>
      </c>
      <c r="E29" s="35">
        <v>61.7</v>
      </c>
      <c r="F29" s="35">
        <v>0</v>
      </c>
      <c r="G29" s="35">
        <v>38.299999999999997</v>
      </c>
    </row>
    <row r="30" spans="1:7" ht="13.5" customHeight="1" x14ac:dyDescent="0.2">
      <c r="A30" s="18" t="s">
        <v>109</v>
      </c>
      <c r="B30" s="21">
        <v>1310</v>
      </c>
      <c r="C30" s="35">
        <v>63.1</v>
      </c>
      <c r="D30" s="35">
        <v>70.400000000000006</v>
      </c>
      <c r="E30" s="35">
        <v>33.4</v>
      </c>
      <c r="F30" s="35">
        <v>29.6</v>
      </c>
      <c r="G30" s="35">
        <v>36.9</v>
      </c>
    </row>
    <row r="31" spans="1:7" ht="13.5" customHeight="1" x14ac:dyDescent="0.2">
      <c r="A31" s="18" t="s">
        <v>104</v>
      </c>
      <c r="B31" s="21">
        <v>67</v>
      </c>
      <c r="C31" s="35">
        <v>70.099999999999994</v>
      </c>
      <c r="D31" s="35">
        <v>95.5</v>
      </c>
      <c r="E31" s="35">
        <v>65.7</v>
      </c>
      <c r="F31" s="35">
        <v>4.5</v>
      </c>
      <c r="G31" s="35">
        <v>29.9</v>
      </c>
    </row>
    <row r="32" spans="1:7" ht="13.5" customHeight="1" x14ac:dyDescent="0.2">
      <c r="A32" s="18" t="s">
        <v>102</v>
      </c>
      <c r="B32" s="21">
        <v>52</v>
      </c>
      <c r="C32" s="35">
        <v>71.2</v>
      </c>
      <c r="D32" s="35">
        <v>82.7</v>
      </c>
      <c r="E32" s="35">
        <v>53.8</v>
      </c>
      <c r="F32" s="35">
        <v>17.3</v>
      </c>
      <c r="G32" s="35">
        <v>28.8</v>
      </c>
    </row>
    <row r="33" spans="1:7" ht="13.5" customHeight="1" x14ac:dyDescent="0.2">
      <c r="A33" s="18" t="s">
        <v>113</v>
      </c>
      <c r="B33" s="21">
        <v>113</v>
      </c>
      <c r="C33" s="35">
        <v>71.7</v>
      </c>
      <c r="D33" s="35">
        <v>98.2</v>
      </c>
      <c r="E33" s="35">
        <v>69.900000000000006</v>
      </c>
      <c r="F33" s="35">
        <v>1.8</v>
      </c>
      <c r="G33" s="35">
        <v>28.3</v>
      </c>
    </row>
    <row r="34" spans="1:7" ht="13.5" customHeight="1" x14ac:dyDescent="0.2">
      <c r="A34" s="18" t="s">
        <v>107</v>
      </c>
      <c r="B34" s="21">
        <v>298</v>
      </c>
      <c r="C34" s="35">
        <v>72.099999999999994</v>
      </c>
      <c r="D34" s="35">
        <v>99</v>
      </c>
      <c r="E34" s="35">
        <v>71.099999999999994</v>
      </c>
      <c r="F34" s="35">
        <v>1</v>
      </c>
      <c r="G34" s="35">
        <v>27.9</v>
      </c>
    </row>
    <row r="35" spans="1:7" ht="13.5" customHeight="1" x14ac:dyDescent="0.2">
      <c r="A35" s="18" t="s">
        <v>116</v>
      </c>
      <c r="B35" s="21">
        <v>376</v>
      </c>
      <c r="C35" s="35">
        <v>78.2</v>
      </c>
      <c r="D35" s="35">
        <v>97.9</v>
      </c>
      <c r="E35" s="35">
        <v>76.099999999999994</v>
      </c>
      <c r="F35" s="35">
        <v>2.1</v>
      </c>
      <c r="G35" s="35">
        <v>21.8</v>
      </c>
    </row>
    <row r="36" spans="1:7" ht="13.5" customHeight="1" x14ac:dyDescent="0.2">
      <c r="A36" s="18" t="s">
        <v>101</v>
      </c>
      <c r="B36" s="21">
        <v>104</v>
      </c>
      <c r="C36" s="35">
        <v>78.8</v>
      </c>
      <c r="D36" s="35">
        <v>55.8</v>
      </c>
      <c r="E36" s="35">
        <v>34.6</v>
      </c>
      <c r="F36" s="35">
        <v>44.2</v>
      </c>
      <c r="G36" s="35">
        <v>21.2</v>
      </c>
    </row>
    <row r="37" spans="1:7" ht="13.5" customHeight="1" x14ac:dyDescent="0.2">
      <c r="A37" s="18" t="s">
        <v>105</v>
      </c>
      <c r="B37" s="21">
        <v>8054</v>
      </c>
      <c r="C37" s="35">
        <v>81.900000000000006</v>
      </c>
      <c r="D37" s="35">
        <v>43.5</v>
      </c>
      <c r="E37" s="35">
        <v>25.4</v>
      </c>
      <c r="F37" s="35">
        <v>56.5</v>
      </c>
      <c r="G37" s="35">
        <v>18.100000000000001</v>
      </c>
    </row>
    <row r="38" spans="1:7" ht="13.5" customHeight="1" x14ac:dyDescent="0.2">
      <c r="A38" s="18" t="s">
        <v>97</v>
      </c>
      <c r="B38" s="21">
        <v>183</v>
      </c>
      <c r="C38" s="35">
        <v>86.3</v>
      </c>
      <c r="D38" s="35">
        <v>90.2</v>
      </c>
      <c r="E38" s="35">
        <v>76.5</v>
      </c>
      <c r="F38" s="35">
        <v>9.8000000000000007</v>
      </c>
      <c r="G38" s="35">
        <v>13.7</v>
      </c>
    </row>
    <row r="39" spans="1:7" ht="13.5" customHeight="1" x14ac:dyDescent="0.2">
      <c r="A39" s="18" t="s">
        <v>108</v>
      </c>
      <c r="B39" s="21">
        <v>954</v>
      </c>
      <c r="C39" s="35">
        <v>87.1</v>
      </c>
      <c r="D39" s="35">
        <v>12.9</v>
      </c>
      <c r="E39" s="35">
        <v>0</v>
      </c>
      <c r="F39" s="35">
        <v>87.1</v>
      </c>
      <c r="G39" s="35">
        <v>12.9</v>
      </c>
    </row>
    <row r="40" spans="1:7" ht="13.5" customHeight="1" x14ac:dyDescent="0.2">
      <c r="A40" s="18" t="s">
        <v>103</v>
      </c>
      <c r="B40" s="21">
        <v>3383</v>
      </c>
      <c r="C40" s="35">
        <v>98.1</v>
      </c>
      <c r="D40" s="35">
        <v>12.7</v>
      </c>
      <c r="E40" s="35">
        <v>10.8</v>
      </c>
      <c r="F40" s="35">
        <v>87.3</v>
      </c>
      <c r="G40" s="35">
        <v>1.9</v>
      </c>
    </row>
    <row r="41" spans="1:7" ht="13.5" customHeight="1" x14ac:dyDescent="0.2">
      <c r="A41" s="18" t="s">
        <v>106</v>
      </c>
      <c r="B41" s="21">
        <v>343</v>
      </c>
      <c r="C41" s="35">
        <v>98.3</v>
      </c>
      <c r="D41" s="35">
        <v>20.7</v>
      </c>
      <c r="E41" s="35">
        <v>19</v>
      </c>
      <c r="F41" s="35">
        <v>79.3</v>
      </c>
      <c r="G41" s="35">
        <v>1.7</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596</v>
      </c>
    </row>
    <row r="46" spans="1:7" ht="13.5" customHeight="1" x14ac:dyDescent="0.2">
      <c r="A46" s="15" t="s">
        <v>70</v>
      </c>
    </row>
    <row r="47" spans="1:7" ht="13.5" customHeight="1" x14ac:dyDescent="0.2">
      <c r="A47" s="15" t="s">
        <v>54</v>
      </c>
    </row>
    <row r="48" spans="1:7" ht="13.5" customHeight="1" x14ac:dyDescent="0.2">
      <c r="A48" s="15" t="s">
        <v>586</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77" orientation="landscape" r:id="rId1"/>
  <ignoredErrors>
    <ignoredError sqref="B5:D5"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78"/>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612</v>
      </c>
    </row>
    <row r="2" spans="1:12" s="22" customFormat="1" ht="14.25" customHeight="1" thickTop="1" x14ac:dyDescent="0.3">
      <c r="A2" s="23" t="s">
        <v>599</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6596</v>
      </c>
      <c r="C8" s="36">
        <v>81.900000000000006</v>
      </c>
      <c r="D8" s="21">
        <v>3504</v>
      </c>
      <c r="E8" s="36">
        <v>43.5</v>
      </c>
      <c r="F8" s="21">
        <v>2046</v>
      </c>
      <c r="G8" s="36">
        <v>25.4</v>
      </c>
      <c r="H8" s="21">
        <v>8054</v>
      </c>
    </row>
    <row r="9" spans="1:12" ht="13.5" customHeight="1" x14ac:dyDescent="0.3">
      <c r="A9" s="29" t="s">
        <v>125</v>
      </c>
      <c r="B9" s="30">
        <v>3320</v>
      </c>
      <c r="C9" s="37">
        <v>98.1</v>
      </c>
      <c r="D9" s="30">
        <v>428</v>
      </c>
      <c r="E9" s="37">
        <v>12.7</v>
      </c>
      <c r="F9" s="30">
        <v>365</v>
      </c>
      <c r="G9" s="37">
        <v>10.8</v>
      </c>
      <c r="H9" s="30">
        <v>3383</v>
      </c>
    </row>
    <row r="10" spans="1:12" ht="13.5" customHeight="1" x14ac:dyDescent="0.3">
      <c r="A10" s="18" t="s">
        <v>404</v>
      </c>
      <c r="B10" s="21">
        <v>33</v>
      </c>
      <c r="C10" s="36">
        <v>97.1</v>
      </c>
      <c r="D10" s="21">
        <v>27</v>
      </c>
      <c r="E10" s="36">
        <v>79.400000000000006</v>
      </c>
      <c r="F10" s="21">
        <v>26</v>
      </c>
      <c r="G10" s="36">
        <v>76.5</v>
      </c>
      <c r="H10" s="21">
        <v>34</v>
      </c>
    </row>
    <row r="11" spans="1:12" ht="13.5" customHeight="1" x14ac:dyDescent="0.3">
      <c r="A11" s="18" t="s">
        <v>611</v>
      </c>
      <c r="B11" s="21">
        <v>876</v>
      </c>
      <c r="C11" s="36">
        <v>98.2</v>
      </c>
      <c r="D11" s="21">
        <v>87</v>
      </c>
      <c r="E11" s="36">
        <v>9.8000000000000007</v>
      </c>
      <c r="F11" s="21">
        <v>71</v>
      </c>
      <c r="G11" s="36">
        <v>8</v>
      </c>
      <c r="H11" s="21">
        <v>892</v>
      </c>
    </row>
    <row r="12" spans="1:12" ht="13.5" customHeight="1" x14ac:dyDescent="0.3">
      <c r="A12" s="18" t="s">
        <v>610</v>
      </c>
      <c r="B12" s="21">
        <v>1467</v>
      </c>
      <c r="C12" s="36">
        <v>97.9</v>
      </c>
      <c r="D12" s="21">
        <v>202</v>
      </c>
      <c r="E12" s="36">
        <v>13.5</v>
      </c>
      <c r="F12" s="21">
        <v>171</v>
      </c>
      <c r="G12" s="36">
        <v>11.4</v>
      </c>
      <c r="H12" s="21">
        <v>1498</v>
      </c>
    </row>
    <row r="13" spans="1:12" ht="13.5" customHeight="1" x14ac:dyDescent="0.3">
      <c r="A13" s="18" t="s">
        <v>609</v>
      </c>
      <c r="B13" s="21">
        <v>943</v>
      </c>
      <c r="C13" s="36">
        <v>98.8</v>
      </c>
      <c r="D13" s="21">
        <v>108</v>
      </c>
      <c r="E13" s="36">
        <v>11.3</v>
      </c>
      <c r="F13" s="21">
        <v>97</v>
      </c>
      <c r="G13" s="36">
        <v>10.199999999999999</v>
      </c>
      <c r="H13" s="21">
        <v>954</v>
      </c>
    </row>
    <row r="14" spans="1:12" ht="13.5" customHeight="1" x14ac:dyDescent="0.3">
      <c r="A14" s="18" t="s">
        <v>190</v>
      </c>
      <c r="B14" s="21">
        <v>1</v>
      </c>
      <c r="C14" s="36">
        <v>20</v>
      </c>
      <c r="D14" s="21">
        <v>4</v>
      </c>
      <c r="E14" s="36">
        <v>80</v>
      </c>
      <c r="F14" s="21">
        <v>0</v>
      </c>
      <c r="G14" s="36">
        <v>0</v>
      </c>
      <c r="H14" s="21">
        <v>5</v>
      </c>
    </row>
    <row r="15" spans="1:12" ht="13.5" customHeight="1" x14ac:dyDescent="0.3">
      <c r="A15" s="29" t="s">
        <v>138</v>
      </c>
      <c r="B15" s="30">
        <v>81</v>
      </c>
      <c r="C15" s="37">
        <v>71.7</v>
      </c>
      <c r="D15" s="30">
        <v>111</v>
      </c>
      <c r="E15" s="37">
        <v>98.2</v>
      </c>
      <c r="F15" s="30">
        <v>79</v>
      </c>
      <c r="G15" s="37">
        <v>69.900000000000006</v>
      </c>
      <c r="H15" s="30">
        <v>113</v>
      </c>
    </row>
    <row r="16" spans="1:12" ht="13.5" customHeight="1" x14ac:dyDescent="0.3">
      <c r="A16" s="18" t="s">
        <v>139</v>
      </c>
      <c r="B16" s="21">
        <v>81</v>
      </c>
      <c r="C16" s="36">
        <v>72.3</v>
      </c>
      <c r="D16" s="21">
        <v>110</v>
      </c>
      <c r="E16" s="36">
        <v>98.2</v>
      </c>
      <c r="F16" s="21">
        <v>79</v>
      </c>
      <c r="G16" s="36">
        <v>70.5</v>
      </c>
      <c r="H16" s="21">
        <v>112</v>
      </c>
    </row>
    <row r="17" spans="1:8" ht="13.5" customHeight="1" x14ac:dyDescent="0.3">
      <c r="A17" s="18" t="s">
        <v>190</v>
      </c>
      <c r="B17" s="21">
        <v>0</v>
      </c>
      <c r="C17" s="36">
        <v>0</v>
      </c>
      <c r="D17" s="21">
        <v>1</v>
      </c>
      <c r="E17" s="36">
        <v>100</v>
      </c>
      <c r="F17" s="21">
        <v>0</v>
      </c>
      <c r="G17" s="36">
        <v>0</v>
      </c>
      <c r="H17" s="21">
        <v>1</v>
      </c>
    </row>
    <row r="18" spans="1:8" ht="13.5" customHeight="1" x14ac:dyDescent="0.3">
      <c r="A18" s="29" t="s">
        <v>141</v>
      </c>
      <c r="B18" s="30">
        <v>29</v>
      </c>
      <c r="C18" s="37">
        <v>61.7</v>
      </c>
      <c r="D18" s="30">
        <v>47</v>
      </c>
      <c r="E18" s="37">
        <v>100</v>
      </c>
      <c r="F18" s="30">
        <v>29</v>
      </c>
      <c r="G18" s="37">
        <v>61.7</v>
      </c>
      <c r="H18" s="30">
        <v>47</v>
      </c>
    </row>
    <row r="19" spans="1:8" ht="13.5" customHeight="1" x14ac:dyDescent="0.3">
      <c r="A19" s="18" t="s">
        <v>143</v>
      </c>
      <c r="B19" s="21">
        <v>29</v>
      </c>
      <c r="C19" s="36">
        <v>63</v>
      </c>
      <c r="D19" s="21">
        <v>46</v>
      </c>
      <c r="E19" s="36">
        <v>100</v>
      </c>
      <c r="F19" s="21">
        <v>29</v>
      </c>
      <c r="G19" s="36">
        <v>63</v>
      </c>
      <c r="H19" s="21">
        <v>46</v>
      </c>
    </row>
    <row r="20" spans="1:8" ht="13.5" customHeight="1" x14ac:dyDescent="0.3">
      <c r="A20" s="18" t="s">
        <v>190</v>
      </c>
      <c r="B20" s="21">
        <v>0</v>
      </c>
      <c r="C20" s="36">
        <v>0</v>
      </c>
      <c r="D20" s="21">
        <v>1</v>
      </c>
      <c r="E20" s="36">
        <v>100</v>
      </c>
      <c r="F20" s="21">
        <v>0</v>
      </c>
      <c r="G20" s="36">
        <v>0</v>
      </c>
      <c r="H20" s="21">
        <v>1</v>
      </c>
    </row>
    <row r="21" spans="1:8" ht="13.5" customHeight="1" x14ac:dyDescent="0.3">
      <c r="A21" s="29" t="s">
        <v>145</v>
      </c>
      <c r="B21" s="30">
        <v>38</v>
      </c>
      <c r="C21" s="37">
        <v>36.200000000000003</v>
      </c>
      <c r="D21" s="30">
        <v>101</v>
      </c>
      <c r="E21" s="37">
        <v>96.2</v>
      </c>
      <c r="F21" s="30">
        <v>34</v>
      </c>
      <c r="G21" s="37">
        <v>32.4</v>
      </c>
      <c r="H21" s="30">
        <v>105</v>
      </c>
    </row>
    <row r="22" spans="1:8" ht="13.5" customHeight="1" x14ac:dyDescent="0.3">
      <c r="A22" s="18" t="s">
        <v>608</v>
      </c>
      <c r="B22" s="21">
        <v>38</v>
      </c>
      <c r="C22" s="36">
        <v>36.200000000000003</v>
      </c>
      <c r="D22" s="21">
        <v>101</v>
      </c>
      <c r="E22" s="36">
        <v>96.2</v>
      </c>
      <c r="F22" s="21">
        <v>34</v>
      </c>
      <c r="G22" s="36">
        <v>32.4</v>
      </c>
      <c r="H22" s="21">
        <v>105</v>
      </c>
    </row>
    <row r="23" spans="1:8" ht="13.5" customHeight="1" x14ac:dyDescent="0.3">
      <c r="A23" s="29" t="s">
        <v>149</v>
      </c>
      <c r="B23" s="30">
        <v>102</v>
      </c>
      <c r="C23" s="37">
        <v>56.7</v>
      </c>
      <c r="D23" s="30">
        <v>179</v>
      </c>
      <c r="E23" s="37">
        <v>99.4</v>
      </c>
      <c r="F23" s="30">
        <v>101</v>
      </c>
      <c r="G23" s="37">
        <v>56.1</v>
      </c>
      <c r="H23" s="30">
        <v>180</v>
      </c>
    </row>
    <row r="24" spans="1:8" ht="13.5" customHeight="1" x14ac:dyDescent="0.3">
      <c r="A24" s="18" t="s">
        <v>150</v>
      </c>
      <c r="B24" s="21">
        <v>0</v>
      </c>
      <c r="C24" s="36">
        <v>0</v>
      </c>
      <c r="D24" s="21">
        <v>32</v>
      </c>
      <c r="E24" s="36">
        <v>100</v>
      </c>
      <c r="F24" s="21">
        <v>0</v>
      </c>
      <c r="G24" s="36">
        <v>0</v>
      </c>
      <c r="H24" s="21">
        <v>32</v>
      </c>
    </row>
    <row r="25" spans="1:8" ht="13.5" customHeight="1" x14ac:dyDescent="0.3">
      <c r="A25" s="18" t="s">
        <v>152</v>
      </c>
      <c r="B25" s="21">
        <v>102</v>
      </c>
      <c r="C25" s="36">
        <v>68.900000000000006</v>
      </c>
      <c r="D25" s="21">
        <v>147</v>
      </c>
      <c r="E25" s="36">
        <v>99.3</v>
      </c>
      <c r="F25" s="21">
        <v>101</v>
      </c>
      <c r="G25" s="36">
        <v>68.2</v>
      </c>
      <c r="H25" s="21">
        <v>148</v>
      </c>
    </row>
    <row r="26" spans="1:8" ht="13.5" customHeight="1" x14ac:dyDescent="0.3">
      <c r="A26" s="29" t="s">
        <v>154</v>
      </c>
      <c r="B26" s="30">
        <v>337</v>
      </c>
      <c r="C26" s="37">
        <v>98.3</v>
      </c>
      <c r="D26" s="30">
        <v>71</v>
      </c>
      <c r="E26" s="37">
        <v>20.7</v>
      </c>
      <c r="F26" s="30">
        <v>65</v>
      </c>
      <c r="G26" s="37">
        <v>19</v>
      </c>
      <c r="H26" s="30">
        <v>343</v>
      </c>
    </row>
    <row r="27" spans="1:8" ht="13.5" customHeight="1" x14ac:dyDescent="0.3">
      <c r="A27" s="18" t="s">
        <v>155</v>
      </c>
      <c r="B27" s="21">
        <v>337</v>
      </c>
      <c r="C27" s="36">
        <v>98.3</v>
      </c>
      <c r="D27" s="21">
        <v>71</v>
      </c>
      <c r="E27" s="36">
        <v>20.7</v>
      </c>
      <c r="F27" s="21">
        <v>65</v>
      </c>
      <c r="G27" s="36">
        <v>19</v>
      </c>
      <c r="H27" s="21">
        <v>343</v>
      </c>
    </row>
    <row r="28" spans="1:8" ht="13.5" customHeight="1" x14ac:dyDescent="0.3">
      <c r="A28" s="29" t="s">
        <v>157</v>
      </c>
      <c r="B28" s="30">
        <v>99</v>
      </c>
      <c r="C28" s="37">
        <v>49.3</v>
      </c>
      <c r="D28" s="30">
        <v>199</v>
      </c>
      <c r="E28" s="37">
        <v>99</v>
      </c>
      <c r="F28" s="30">
        <v>97</v>
      </c>
      <c r="G28" s="37">
        <v>48.3</v>
      </c>
      <c r="H28" s="30">
        <v>201</v>
      </c>
    </row>
    <row r="29" spans="1:8" ht="13.5" customHeight="1" x14ac:dyDescent="0.3">
      <c r="A29" s="18" t="s">
        <v>607</v>
      </c>
      <c r="B29" s="21">
        <v>99</v>
      </c>
      <c r="C29" s="36">
        <v>49.3</v>
      </c>
      <c r="D29" s="21">
        <v>199</v>
      </c>
      <c r="E29" s="36">
        <v>99</v>
      </c>
      <c r="F29" s="21">
        <v>97</v>
      </c>
      <c r="G29" s="36">
        <v>48.3</v>
      </c>
      <c r="H29" s="21">
        <v>201</v>
      </c>
    </row>
    <row r="30" spans="1:8" ht="13.5" customHeight="1" x14ac:dyDescent="0.3">
      <c r="A30" s="29" t="s">
        <v>161</v>
      </c>
      <c r="B30" s="30">
        <v>0</v>
      </c>
      <c r="C30" s="37">
        <v>0</v>
      </c>
      <c r="D30" s="30">
        <v>35</v>
      </c>
      <c r="E30" s="37">
        <v>100</v>
      </c>
      <c r="F30" s="30">
        <v>0</v>
      </c>
      <c r="G30" s="37">
        <v>0</v>
      </c>
      <c r="H30" s="30">
        <v>35</v>
      </c>
    </row>
    <row r="31" spans="1:8" ht="13.5" customHeight="1" x14ac:dyDescent="0.3">
      <c r="A31" s="18" t="s">
        <v>162</v>
      </c>
      <c r="B31" s="21">
        <v>0</v>
      </c>
      <c r="C31" s="36">
        <v>0</v>
      </c>
      <c r="D31" s="21">
        <v>35</v>
      </c>
      <c r="E31" s="36">
        <v>100</v>
      </c>
      <c r="F31" s="21">
        <v>0</v>
      </c>
      <c r="G31" s="36">
        <v>0</v>
      </c>
      <c r="H31" s="21">
        <v>35</v>
      </c>
    </row>
    <row r="32" spans="1:8" ht="13.5" customHeight="1" x14ac:dyDescent="0.3">
      <c r="A32" s="29" t="s">
        <v>163</v>
      </c>
      <c r="B32" s="30">
        <v>10</v>
      </c>
      <c r="C32" s="37">
        <v>45.5</v>
      </c>
      <c r="D32" s="30">
        <v>21</v>
      </c>
      <c r="E32" s="37">
        <v>95.5</v>
      </c>
      <c r="F32" s="30">
        <v>9</v>
      </c>
      <c r="G32" s="37">
        <v>40.9</v>
      </c>
      <c r="H32" s="30">
        <v>22</v>
      </c>
    </row>
    <row r="33" spans="1:8" ht="13.5" customHeight="1" x14ac:dyDescent="0.3">
      <c r="A33" s="18" t="s">
        <v>164</v>
      </c>
      <c r="B33" s="21">
        <v>10</v>
      </c>
      <c r="C33" s="36">
        <v>45.5</v>
      </c>
      <c r="D33" s="21">
        <v>21</v>
      </c>
      <c r="E33" s="36">
        <v>95.5</v>
      </c>
      <c r="F33" s="21">
        <v>9</v>
      </c>
      <c r="G33" s="36">
        <v>40.9</v>
      </c>
      <c r="H33" s="21">
        <v>22</v>
      </c>
    </row>
    <row r="34" spans="1:8" ht="13.5" customHeight="1" x14ac:dyDescent="0.3">
      <c r="A34" s="29" t="s">
        <v>165</v>
      </c>
      <c r="B34" s="30">
        <v>831</v>
      </c>
      <c r="C34" s="37">
        <v>87.1</v>
      </c>
      <c r="D34" s="30">
        <v>123</v>
      </c>
      <c r="E34" s="37">
        <v>12.9</v>
      </c>
      <c r="F34" s="30">
        <v>0</v>
      </c>
      <c r="G34" s="37">
        <v>0</v>
      </c>
      <c r="H34" s="30">
        <v>954</v>
      </c>
    </row>
    <row r="35" spans="1:8" ht="13.5" customHeight="1" x14ac:dyDescent="0.3">
      <c r="A35" s="18" t="s">
        <v>169</v>
      </c>
      <c r="B35" s="21">
        <v>0</v>
      </c>
      <c r="C35" s="36">
        <v>0</v>
      </c>
      <c r="D35" s="21">
        <v>64</v>
      </c>
      <c r="E35" s="36">
        <v>100</v>
      </c>
      <c r="F35" s="21">
        <v>0</v>
      </c>
      <c r="G35" s="36">
        <v>0</v>
      </c>
      <c r="H35" s="21">
        <v>64</v>
      </c>
    </row>
    <row r="36" spans="1:8" ht="13.5" customHeight="1" x14ac:dyDescent="0.3">
      <c r="A36" s="18" t="s">
        <v>378</v>
      </c>
      <c r="B36" s="21">
        <v>0</v>
      </c>
      <c r="C36" s="36">
        <v>0</v>
      </c>
      <c r="D36" s="21">
        <v>57</v>
      </c>
      <c r="E36" s="36">
        <v>100</v>
      </c>
      <c r="F36" s="21">
        <v>0</v>
      </c>
      <c r="G36" s="36">
        <v>0</v>
      </c>
      <c r="H36" s="21">
        <v>57</v>
      </c>
    </row>
    <row r="37" spans="1:8" ht="13.5" customHeight="1" x14ac:dyDescent="0.3">
      <c r="A37" s="18" t="s">
        <v>606</v>
      </c>
      <c r="B37" s="21">
        <v>831</v>
      </c>
      <c r="C37" s="36">
        <v>100</v>
      </c>
      <c r="D37" s="21">
        <v>0</v>
      </c>
      <c r="E37" s="36">
        <v>0</v>
      </c>
      <c r="F37" s="21">
        <v>0</v>
      </c>
      <c r="G37" s="36">
        <v>0</v>
      </c>
      <c r="H37" s="21">
        <v>831</v>
      </c>
    </row>
    <row r="38" spans="1:8" ht="13.5" customHeight="1" x14ac:dyDescent="0.3">
      <c r="A38" s="18" t="s">
        <v>190</v>
      </c>
      <c r="B38" s="21">
        <v>0</v>
      </c>
      <c r="C38" s="36">
        <v>0</v>
      </c>
      <c r="D38" s="21">
        <v>2</v>
      </c>
      <c r="E38" s="36">
        <v>100</v>
      </c>
      <c r="F38" s="21">
        <v>0</v>
      </c>
      <c r="G38" s="36">
        <v>0</v>
      </c>
      <c r="H38" s="21">
        <v>2</v>
      </c>
    </row>
    <row r="39" spans="1:8" ht="13.5" customHeight="1" x14ac:dyDescent="0.3">
      <c r="A39" s="29" t="s">
        <v>174</v>
      </c>
      <c r="B39" s="30">
        <v>215</v>
      </c>
      <c r="C39" s="37">
        <v>72.099999999999994</v>
      </c>
      <c r="D39" s="30">
        <v>295</v>
      </c>
      <c r="E39" s="37">
        <v>99</v>
      </c>
      <c r="F39" s="30">
        <v>212</v>
      </c>
      <c r="G39" s="37">
        <v>71.099999999999994</v>
      </c>
      <c r="H39" s="30">
        <v>298</v>
      </c>
    </row>
    <row r="40" spans="1:8" ht="13.5" customHeight="1" x14ac:dyDescent="0.3">
      <c r="A40" s="18" t="s">
        <v>176</v>
      </c>
      <c r="B40" s="21">
        <v>215</v>
      </c>
      <c r="C40" s="36">
        <v>72.099999999999994</v>
      </c>
      <c r="D40" s="21">
        <v>295</v>
      </c>
      <c r="E40" s="36">
        <v>99</v>
      </c>
      <c r="F40" s="21">
        <v>212</v>
      </c>
      <c r="G40" s="36">
        <v>71.099999999999994</v>
      </c>
      <c r="H40" s="21">
        <v>298</v>
      </c>
    </row>
    <row r="41" spans="1:8" ht="13.5" customHeight="1" x14ac:dyDescent="0.3">
      <c r="A41" s="29" t="s">
        <v>179</v>
      </c>
      <c r="B41" s="30">
        <v>826</v>
      </c>
      <c r="C41" s="37">
        <v>63.1</v>
      </c>
      <c r="D41" s="30">
        <v>922</v>
      </c>
      <c r="E41" s="37">
        <v>70.400000000000006</v>
      </c>
      <c r="F41" s="30">
        <v>438</v>
      </c>
      <c r="G41" s="37">
        <v>33.4</v>
      </c>
      <c r="H41" s="30">
        <v>1310</v>
      </c>
    </row>
    <row r="42" spans="1:8" ht="13.5" customHeight="1" x14ac:dyDescent="0.3">
      <c r="A42" s="18" t="s">
        <v>605</v>
      </c>
      <c r="B42" s="21">
        <v>24</v>
      </c>
      <c r="C42" s="36">
        <v>50</v>
      </c>
      <c r="D42" s="21">
        <v>43</v>
      </c>
      <c r="E42" s="36">
        <v>89.6</v>
      </c>
      <c r="F42" s="21">
        <v>19</v>
      </c>
      <c r="G42" s="36">
        <v>39.6</v>
      </c>
      <c r="H42" s="21">
        <v>48</v>
      </c>
    </row>
    <row r="43" spans="1:8" ht="13.5" customHeight="1" x14ac:dyDescent="0.3">
      <c r="A43" s="18" t="s">
        <v>184</v>
      </c>
      <c r="B43" s="21">
        <v>0</v>
      </c>
      <c r="C43" s="36">
        <v>0</v>
      </c>
      <c r="D43" s="21">
        <v>7</v>
      </c>
      <c r="E43" s="36">
        <v>100</v>
      </c>
      <c r="F43" s="21">
        <v>0</v>
      </c>
      <c r="G43" s="36">
        <v>0</v>
      </c>
      <c r="H43" s="21">
        <v>7</v>
      </c>
    </row>
    <row r="44" spans="1:8" ht="13.5" customHeight="1" x14ac:dyDescent="0.3">
      <c r="A44" s="18" t="s">
        <v>263</v>
      </c>
      <c r="B44" s="21">
        <v>0</v>
      </c>
      <c r="C44" s="36">
        <v>0</v>
      </c>
      <c r="D44" s="21">
        <v>332</v>
      </c>
      <c r="E44" s="36">
        <v>100</v>
      </c>
      <c r="F44" s="21">
        <v>0</v>
      </c>
      <c r="G44" s="36">
        <v>0</v>
      </c>
      <c r="H44" s="21">
        <v>332</v>
      </c>
    </row>
    <row r="45" spans="1:8" ht="13.5" customHeight="1" x14ac:dyDescent="0.3">
      <c r="A45" s="18" t="s">
        <v>185</v>
      </c>
      <c r="B45" s="21">
        <v>224</v>
      </c>
      <c r="C45" s="36">
        <v>89.6</v>
      </c>
      <c r="D45" s="21">
        <v>243</v>
      </c>
      <c r="E45" s="36">
        <v>97.2</v>
      </c>
      <c r="F45" s="21">
        <v>217</v>
      </c>
      <c r="G45" s="36">
        <v>86.8</v>
      </c>
      <c r="H45" s="21">
        <v>250</v>
      </c>
    </row>
    <row r="46" spans="1:8" ht="13.5" customHeight="1" x14ac:dyDescent="0.3">
      <c r="A46" s="18" t="s">
        <v>187</v>
      </c>
      <c r="B46" s="21">
        <v>96</v>
      </c>
      <c r="C46" s="36">
        <v>77.400000000000006</v>
      </c>
      <c r="D46" s="21">
        <v>117</v>
      </c>
      <c r="E46" s="36">
        <v>94.4</v>
      </c>
      <c r="F46" s="21">
        <v>89</v>
      </c>
      <c r="G46" s="36">
        <v>71.8</v>
      </c>
      <c r="H46" s="21">
        <v>124</v>
      </c>
    </row>
    <row r="47" spans="1:8" ht="13.5" customHeight="1" x14ac:dyDescent="0.3">
      <c r="A47" s="18" t="s">
        <v>188</v>
      </c>
      <c r="B47" s="21">
        <v>37</v>
      </c>
      <c r="C47" s="36">
        <v>39.799999999999997</v>
      </c>
      <c r="D47" s="21">
        <v>90</v>
      </c>
      <c r="E47" s="36">
        <v>96.8</v>
      </c>
      <c r="F47" s="21">
        <v>34</v>
      </c>
      <c r="G47" s="36">
        <v>36.6</v>
      </c>
      <c r="H47" s="21">
        <v>93</v>
      </c>
    </row>
    <row r="48" spans="1:8" ht="13.5" customHeight="1" x14ac:dyDescent="0.3">
      <c r="A48" s="18" t="s">
        <v>189</v>
      </c>
      <c r="B48" s="21">
        <v>82</v>
      </c>
      <c r="C48" s="36">
        <v>88.2</v>
      </c>
      <c r="D48" s="21">
        <v>90</v>
      </c>
      <c r="E48" s="36">
        <v>96.8</v>
      </c>
      <c r="F48" s="21">
        <v>79</v>
      </c>
      <c r="G48" s="36">
        <v>84.9</v>
      </c>
      <c r="H48" s="21">
        <v>93</v>
      </c>
    </row>
    <row r="49" spans="1:8" ht="13.5" customHeight="1" x14ac:dyDescent="0.3">
      <c r="A49" s="18" t="s">
        <v>604</v>
      </c>
      <c r="B49" s="21">
        <v>363</v>
      </c>
      <c r="C49" s="36">
        <v>100</v>
      </c>
      <c r="D49" s="21">
        <v>0</v>
      </c>
      <c r="E49" s="36">
        <v>0</v>
      </c>
      <c r="F49" s="21">
        <v>0</v>
      </c>
      <c r="G49" s="36">
        <v>0</v>
      </c>
      <c r="H49" s="21">
        <v>363</v>
      </c>
    </row>
    <row r="50" spans="1:8" ht="13.5" customHeight="1" x14ac:dyDescent="0.3">
      <c r="A50" s="29" t="s">
        <v>191</v>
      </c>
      <c r="B50" s="30">
        <v>47</v>
      </c>
      <c r="C50" s="37">
        <v>70.099999999999994</v>
      </c>
      <c r="D50" s="30">
        <v>64</v>
      </c>
      <c r="E50" s="37">
        <v>95.5</v>
      </c>
      <c r="F50" s="30">
        <v>44</v>
      </c>
      <c r="G50" s="37">
        <v>65.7</v>
      </c>
      <c r="H50" s="30">
        <v>67</v>
      </c>
    </row>
    <row r="51" spans="1:8" ht="13.5" customHeight="1" x14ac:dyDescent="0.3">
      <c r="A51" s="18" t="s">
        <v>603</v>
      </c>
      <c r="B51" s="21">
        <v>47</v>
      </c>
      <c r="C51" s="36">
        <v>71.2</v>
      </c>
      <c r="D51" s="21">
        <v>63</v>
      </c>
      <c r="E51" s="36">
        <v>95.5</v>
      </c>
      <c r="F51" s="21">
        <v>44</v>
      </c>
      <c r="G51" s="36">
        <v>66.7</v>
      </c>
      <c r="H51" s="21">
        <v>66</v>
      </c>
    </row>
    <row r="52" spans="1:8" ht="13.5" customHeight="1" x14ac:dyDescent="0.3">
      <c r="A52" s="18" t="s">
        <v>190</v>
      </c>
      <c r="B52" s="21">
        <v>0</v>
      </c>
      <c r="C52" s="36">
        <v>0</v>
      </c>
      <c r="D52" s="21">
        <v>1</v>
      </c>
      <c r="E52" s="36">
        <v>100</v>
      </c>
      <c r="F52" s="21">
        <v>0</v>
      </c>
      <c r="G52" s="36">
        <v>0</v>
      </c>
      <c r="H52" s="21">
        <v>1</v>
      </c>
    </row>
    <row r="53" spans="1:8" ht="13.5" customHeight="1" x14ac:dyDescent="0.3">
      <c r="A53" s="29" t="s">
        <v>195</v>
      </c>
      <c r="B53" s="30">
        <v>294</v>
      </c>
      <c r="C53" s="37">
        <v>78.2</v>
      </c>
      <c r="D53" s="30">
        <v>368</v>
      </c>
      <c r="E53" s="37">
        <v>97.9</v>
      </c>
      <c r="F53" s="30">
        <v>286</v>
      </c>
      <c r="G53" s="37">
        <v>76.099999999999994</v>
      </c>
      <c r="H53" s="30">
        <v>376</v>
      </c>
    </row>
    <row r="54" spans="1:8" ht="13.5" customHeight="1" x14ac:dyDescent="0.3">
      <c r="A54" s="18" t="s">
        <v>198</v>
      </c>
      <c r="B54" s="21">
        <v>294</v>
      </c>
      <c r="C54" s="36">
        <v>78.2</v>
      </c>
      <c r="D54" s="21">
        <v>368</v>
      </c>
      <c r="E54" s="36">
        <v>97.9</v>
      </c>
      <c r="F54" s="21">
        <v>286</v>
      </c>
      <c r="G54" s="36">
        <v>76.099999999999994</v>
      </c>
      <c r="H54" s="21">
        <v>376</v>
      </c>
    </row>
    <row r="55" spans="1:8" ht="13.5" customHeight="1" x14ac:dyDescent="0.3">
      <c r="A55" s="29" t="s">
        <v>199</v>
      </c>
      <c r="B55" s="30">
        <v>158</v>
      </c>
      <c r="C55" s="37">
        <v>86.3</v>
      </c>
      <c r="D55" s="30">
        <v>165</v>
      </c>
      <c r="E55" s="37">
        <v>90.2</v>
      </c>
      <c r="F55" s="30">
        <v>140</v>
      </c>
      <c r="G55" s="37">
        <v>76.5</v>
      </c>
      <c r="H55" s="30">
        <v>183</v>
      </c>
    </row>
    <row r="56" spans="1:8" ht="13.5" customHeight="1" x14ac:dyDescent="0.3">
      <c r="A56" s="18" t="s">
        <v>602</v>
      </c>
      <c r="B56" s="21">
        <v>158</v>
      </c>
      <c r="C56" s="36">
        <v>86.3</v>
      </c>
      <c r="D56" s="21">
        <v>165</v>
      </c>
      <c r="E56" s="36">
        <v>90.2</v>
      </c>
      <c r="F56" s="21">
        <v>140</v>
      </c>
      <c r="G56" s="36">
        <v>76.5</v>
      </c>
      <c r="H56" s="21">
        <v>183</v>
      </c>
    </row>
    <row r="57" spans="1:8" ht="13.5" customHeight="1" x14ac:dyDescent="0.3">
      <c r="A57" s="29" t="s">
        <v>201</v>
      </c>
      <c r="B57" s="30">
        <v>70</v>
      </c>
      <c r="C57" s="37">
        <v>49.3</v>
      </c>
      <c r="D57" s="30">
        <v>137</v>
      </c>
      <c r="E57" s="37">
        <v>96.5</v>
      </c>
      <c r="F57" s="30">
        <v>65</v>
      </c>
      <c r="G57" s="37">
        <v>45.8</v>
      </c>
      <c r="H57" s="30">
        <v>142</v>
      </c>
    </row>
    <row r="58" spans="1:8" ht="13.5" customHeight="1" x14ac:dyDescent="0.3">
      <c r="A58" s="18" t="s">
        <v>202</v>
      </c>
      <c r="B58" s="21">
        <v>70</v>
      </c>
      <c r="C58" s="36">
        <v>49.6</v>
      </c>
      <c r="D58" s="21">
        <v>136</v>
      </c>
      <c r="E58" s="36">
        <v>96.5</v>
      </c>
      <c r="F58" s="21">
        <v>65</v>
      </c>
      <c r="G58" s="36">
        <v>46.1</v>
      </c>
      <c r="H58" s="21">
        <v>141</v>
      </c>
    </row>
    <row r="59" spans="1:8" ht="13.5" customHeight="1" x14ac:dyDescent="0.3">
      <c r="A59" s="18" t="s">
        <v>190</v>
      </c>
      <c r="B59" s="21">
        <v>0</v>
      </c>
      <c r="C59" s="36">
        <v>0</v>
      </c>
      <c r="D59" s="21">
        <v>1</v>
      </c>
      <c r="E59" s="36">
        <v>100</v>
      </c>
      <c r="F59" s="21">
        <v>0</v>
      </c>
      <c r="G59" s="36">
        <v>0</v>
      </c>
      <c r="H59" s="21">
        <v>1</v>
      </c>
    </row>
    <row r="60" spans="1:8" ht="13.5" customHeight="1" x14ac:dyDescent="0.3">
      <c r="A60" s="29" t="s">
        <v>204</v>
      </c>
      <c r="B60" s="30">
        <v>82</v>
      </c>
      <c r="C60" s="37">
        <v>78.8</v>
      </c>
      <c r="D60" s="30">
        <v>58</v>
      </c>
      <c r="E60" s="37">
        <v>55.8</v>
      </c>
      <c r="F60" s="30">
        <v>36</v>
      </c>
      <c r="G60" s="37">
        <v>34.6</v>
      </c>
      <c r="H60" s="30">
        <v>104</v>
      </c>
    </row>
    <row r="61" spans="1:8" ht="13.5" customHeight="1" x14ac:dyDescent="0.3">
      <c r="A61" s="18" t="s">
        <v>206</v>
      </c>
      <c r="B61" s="21">
        <v>34</v>
      </c>
      <c r="C61" s="36">
        <v>66.7</v>
      </c>
      <c r="D61" s="21">
        <v>32</v>
      </c>
      <c r="E61" s="36">
        <v>62.7</v>
      </c>
      <c r="F61" s="21">
        <v>15</v>
      </c>
      <c r="G61" s="36">
        <v>29.4</v>
      </c>
      <c r="H61" s="21">
        <v>51</v>
      </c>
    </row>
    <row r="62" spans="1:8" ht="13.5" customHeight="1" x14ac:dyDescent="0.3">
      <c r="A62" s="18" t="s">
        <v>207</v>
      </c>
      <c r="B62" s="21">
        <v>48</v>
      </c>
      <c r="C62" s="36">
        <v>90.6</v>
      </c>
      <c r="D62" s="21">
        <v>26</v>
      </c>
      <c r="E62" s="36">
        <v>49.1</v>
      </c>
      <c r="F62" s="21">
        <v>21</v>
      </c>
      <c r="G62" s="36">
        <v>39.6</v>
      </c>
      <c r="H62" s="21">
        <v>53</v>
      </c>
    </row>
    <row r="63" spans="1:8" ht="13.5" customHeight="1" x14ac:dyDescent="0.3">
      <c r="A63" s="29" t="s">
        <v>208</v>
      </c>
      <c r="B63" s="30">
        <v>18</v>
      </c>
      <c r="C63" s="37">
        <v>36.700000000000003</v>
      </c>
      <c r="D63" s="30">
        <v>47</v>
      </c>
      <c r="E63" s="37">
        <v>95.9</v>
      </c>
      <c r="F63" s="30">
        <v>16</v>
      </c>
      <c r="G63" s="37">
        <v>32.700000000000003</v>
      </c>
      <c r="H63" s="30">
        <v>49</v>
      </c>
    </row>
    <row r="64" spans="1:8" ht="13.5" customHeight="1" x14ac:dyDescent="0.3">
      <c r="A64" s="18" t="s">
        <v>210</v>
      </c>
      <c r="B64" s="21">
        <v>18</v>
      </c>
      <c r="C64" s="36">
        <v>36.700000000000003</v>
      </c>
      <c r="D64" s="21">
        <v>47</v>
      </c>
      <c r="E64" s="36">
        <v>95.9</v>
      </c>
      <c r="F64" s="21">
        <v>16</v>
      </c>
      <c r="G64" s="36">
        <v>32.700000000000003</v>
      </c>
      <c r="H64" s="21">
        <v>49</v>
      </c>
    </row>
    <row r="65" spans="1:8" ht="13.5" customHeight="1" x14ac:dyDescent="0.3">
      <c r="A65" s="29" t="s">
        <v>212</v>
      </c>
      <c r="B65" s="30">
        <v>0</v>
      </c>
      <c r="C65" s="37">
        <v>0</v>
      </c>
      <c r="D65" s="30">
        <v>36</v>
      </c>
      <c r="E65" s="37">
        <v>100</v>
      </c>
      <c r="F65" s="30">
        <v>0</v>
      </c>
      <c r="G65" s="37">
        <v>0</v>
      </c>
      <c r="H65" s="30">
        <v>36</v>
      </c>
    </row>
    <row r="66" spans="1:8" ht="13.5" customHeight="1" x14ac:dyDescent="0.3">
      <c r="A66" s="18" t="s">
        <v>213</v>
      </c>
      <c r="B66" s="21">
        <v>0</v>
      </c>
      <c r="C66" s="36">
        <v>0</v>
      </c>
      <c r="D66" s="21">
        <v>36</v>
      </c>
      <c r="E66" s="36">
        <v>100</v>
      </c>
      <c r="F66" s="21">
        <v>0</v>
      </c>
      <c r="G66" s="36">
        <v>0</v>
      </c>
      <c r="H66" s="21">
        <v>36</v>
      </c>
    </row>
    <row r="67" spans="1:8" ht="13.5" customHeight="1" x14ac:dyDescent="0.3">
      <c r="A67" s="29" t="s">
        <v>214</v>
      </c>
      <c r="B67" s="30">
        <v>37</v>
      </c>
      <c r="C67" s="37">
        <v>71.2</v>
      </c>
      <c r="D67" s="30">
        <v>43</v>
      </c>
      <c r="E67" s="37">
        <v>82.7</v>
      </c>
      <c r="F67" s="30">
        <v>28</v>
      </c>
      <c r="G67" s="37">
        <v>53.8</v>
      </c>
      <c r="H67" s="30">
        <v>52</v>
      </c>
    </row>
    <row r="68" spans="1:8" ht="13.5" customHeight="1" x14ac:dyDescent="0.3">
      <c r="A68" s="18" t="s">
        <v>216</v>
      </c>
      <c r="B68" s="21">
        <v>37</v>
      </c>
      <c r="C68" s="36">
        <v>84.1</v>
      </c>
      <c r="D68" s="21">
        <v>35</v>
      </c>
      <c r="E68" s="36">
        <v>79.5</v>
      </c>
      <c r="F68" s="21">
        <v>28</v>
      </c>
      <c r="G68" s="36">
        <v>63.6</v>
      </c>
      <c r="H68" s="21">
        <v>44</v>
      </c>
    </row>
    <row r="69" spans="1:8" ht="13.5" customHeight="1" x14ac:dyDescent="0.3">
      <c r="A69" s="18" t="s">
        <v>217</v>
      </c>
      <c r="B69" s="21">
        <v>0</v>
      </c>
      <c r="C69" s="36">
        <v>0</v>
      </c>
      <c r="D69" s="21">
        <v>6</v>
      </c>
      <c r="E69" s="36">
        <v>100</v>
      </c>
      <c r="F69" s="21">
        <v>0</v>
      </c>
      <c r="G69" s="36">
        <v>0</v>
      </c>
      <c r="H69" s="21">
        <v>6</v>
      </c>
    </row>
    <row r="70" spans="1:8" ht="13.5" customHeight="1" x14ac:dyDescent="0.3">
      <c r="A70" s="18" t="s">
        <v>190</v>
      </c>
      <c r="B70" s="21">
        <v>0</v>
      </c>
      <c r="C70" s="36">
        <v>0</v>
      </c>
      <c r="D70" s="21">
        <v>2</v>
      </c>
      <c r="E70" s="36">
        <v>100</v>
      </c>
      <c r="F70" s="21">
        <v>0</v>
      </c>
      <c r="G70" s="36">
        <v>0</v>
      </c>
      <c r="H70" s="21">
        <v>2</v>
      </c>
    </row>
    <row r="71" spans="1:8" ht="13.5" customHeight="1" x14ac:dyDescent="0.3">
      <c r="A71" s="29" t="s">
        <v>218</v>
      </c>
      <c r="B71" s="30">
        <v>2</v>
      </c>
      <c r="C71" s="37">
        <v>3.7</v>
      </c>
      <c r="D71" s="30">
        <v>54</v>
      </c>
      <c r="E71" s="37">
        <v>100</v>
      </c>
      <c r="F71" s="30">
        <v>2</v>
      </c>
      <c r="G71" s="37">
        <v>3.7</v>
      </c>
      <c r="H71" s="30">
        <v>54</v>
      </c>
    </row>
    <row r="72" spans="1:8" ht="13.5" customHeight="1" x14ac:dyDescent="0.3">
      <c r="A72" s="18" t="s">
        <v>222</v>
      </c>
      <c r="B72" s="21">
        <v>2</v>
      </c>
      <c r="C72" s="36">
        <v>3.8</v>
      </c>
      <c r="D72" s="21">
        <v>53</v>
      </c>
      <c r="E72" s="36">
        <v>100</v>
      </c>
      <c r="F72" s="21">
        <v>2</v>
      </c>
      <c r="G72" s="36">
        <v>3.8</v>
      </c>
      <c r="H72" s="21">
        <v>53</v>
      </c>
    </row>
    <row r="73" spans="1:8" ht="13.5" customHeight="1" thickBot="1" x14ac:dyDescent="0.35">
      <c r="A73" s="32" t="s">
        <v>190</v>
      </c>
      <c r="B73" s="33">
        <v>0</v>
      </c>
      <c r="C73" s="38">
        <v>0</v>
      </c>
      <c r="D73" s="33">
        <v>1</v>
      </c>
      <c r="E73" s="38">
        <v>100</v>
      </c>
      <c r="F73" s="33">
        <v>0</v>
      </c>
      <c r="G73" s="38">
        <v>0</v>
      </c>
      <c r="H73" s="33">
        <v>1</v>
      </c>
    </row>
    <row r="74" spans="1:8" ht="14.25" customHeight="1" x14ac:dyDescent="0.3">
      <c r="A74" s="15" t="s">
        <v>73</v>
      </c>
    </row>
    <row r="75" spans="1:8" ht="14.25" customHeight="1" x14ac:dyDescent="0.3">
      <c r="A75" s="15" t="s">
        <v>596</v>
      </c>
    </row>
    <row r="76" spans="1:8" ht="14.25" customHeight="1" x14ac:dyDescent="0.3">
      <c r="A76" s="15" t="s">
        <v>70</v>
      </c>
    </row>
    <row r="77" spans="1:8" ht="14.25" customHeight="1" x14ac:dyDescent="0.3">
      <c r="A77" s="15" t="s">
        <v>54</v>
      </c>
    </row>
    <row r="78" spans="1:8" ht="14.25" customHeight="1" x14ac:dyDescent="0.3">
      <c r="A78" s="15" t="s">
        <v>586</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896</v>
      </c>
    </row>
    <row r="11" spans="2:6" x14ac:dyDescent="0.2">
      <c r="B11" s="135"/>
    </row>
    <row r="12" spans="2:6" x14ac:dyDescent="0.2">
      <c r="B12" s="135"/>
    </row>
    <row r="13" spans="2:6" x14ac:dyDescent="0.2">
      <c r="B13" s="135"/>
    </row>
    <row r="14" spans="2:6" x14ac:dyDescent="0.2">
      <c r="B14" s="136" t="s">
        <v>27</v>
      </c>
    </row>
    <row r="15" spans="2:6" x14ac:dyDescent="0.2">
      <c r="B15" s="136"/>
    </row>
    <row r="18" spans="2:2" s="8" customFormat="1" ht="12.75" x14ac:dyDescent="0.2">
      <c r="B18" s="7" t="s">
        <v>895</v>
      </c>
    </row>
    <row r="19" spans="2:2" ht="81" x14ac:dyDescent="0.2">
      <c r="B19" s="91" t="s">
        <v>894</v>
      </c>
    </row>
    <row r="21" spans="2:2" s="8" customFormat="1" ht="12.75" x14ac:dyDescent="0.2">
      <c r="B21" s="7" t="s">
        <v>60</v>
      </c>
    </row>
    <row r="22" spans="2:2" ht="121.5" x14ac:dyDescent="0.2">
      <c r="B22" s="56" t="s">
        <v>893</v>
      </c>
    </row>
    <row r="24" spans="2:2" s="8" customFormat="1" ht="12.75" x14ac:dyDescent="0.2">
      <c r="B24" s="7" t="s">
        <v>892</v>
      </c>
    </row>
    <row r="25" spans="2:2" ht="108" x14ac:dyDescent="0.2">
      <c r="B25" s="91" t="s">
        <v>891</v>
      </c>
    </row>
    <row r="27" spans="2:2" s="8" customFormat="1" ht="12.75" x14ac:dyDescent="0.2">
      <c r="B27" s="7" t="s">
        <v>64</v>
      </c>
    </row>
    <row r="28" spans="2:2" ht="108" x14ac:dyDescent="0.2">
      <c r="B28" s="91" t="s">
        <v>890</v>
      </c>
    </row>
    <row r="30" spans="2:2" s="8" customFormat="1" ht="12.75" x14ac:dyDescent="0.2">
      <c r="B30" s="7" t="s">
        <v>66</v>
      </c>
    </row>
    <row r="31" spans="2:2" ht="27" x14ac:dyDescent="0.2">
      <c r="B31" s="91" t="s">
        <v>889</v>
      </c>
    </row>
    <row r="33" spans="2:2" s="8" customFormat="1" ht="12.75" x14ac:dyDescent="0.2">
      <c r="B33" s="7" t="s">
        <v>68</v>
      </c>
    </row>
    <row r="34" spans="2:2" ht="54" x14ac:dyDescent="0.2">
      <c r="B34" s="91" t="s">
        <v>888</v>
      </c>
    </row>
    <row r="36" spans="2:2" ht="13.5" x14ac:dyDescent="0.3">
      <c r="B36" s="11"/>
    </row>
    <row r="37" spans="2:2" x14ac:dyDescent="0.2">
      <c r="B37" s="15" t="s">
        <v>70</v>
      </c>
    </row>
    <row r="38" spans="2:2" x14ac:dyDescent="0.2">
      <c r="B38" s="15" t="s">
        <v>54</v>
      </c>
    </row>
    <row r="39" spans="2:2" x14ac:dyDescent="0.2">
      <c r="B39" s="15" t="s">
        <v>887</v>
      </c>
    </row>
  </sheetData>
  <mergeCells count="3">
    <mergeCell ref="D3:F5"/>
    <mergeCell ref="B10:B13"/>
    <mergeCell ref="B14:B1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902</v>
      </c>
    </row>
    <row r="2" spans="1:18" s="8" customFormat="1" ht="13.5" customHeight="1" thickTop="1" x14ac:dyDescent="0.3">
      <c r="A2" s="11" t="s">
        <v>27</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79</v>
      </c>
      <c r="C5" s="17" t="s">
        <v>80</v>
      </c>
      <c r="D5" s="17" t="s">
        <v>81</v>
      </c>
      <c r="E5" s="17" t="s">
        <v>82</v>
      </c>
      <c r="F5" s="17" t="s">
        <v>83</v>
      </c>
    </row>
    <row r="6" spans="1:18" ht="13.5" customHeight="1" x14ac:dyDescent="0.2">
      <c r="A6" s="18" t="s">
        <v>86</v>
      </c>
      <c r="B6" s="35">
        <v>85.8</v>
      </c>
      <c r="C6" s="35">
        <v>88.5</v>
      </c>
      <c r="D6" s="35">
        <v>89.6</v>
      </c>
      <c r="E6" s="35">
        <v>89.2</v>
      </c>
      <c r="F6" s="35">
        <v>89.5</v>
      </c>
    </row>
    <row r="15" spans="1:18" s="8" customFormat="1" ht="21" customHeight="1" x14ac:dyDescent="0.2">
      <c r="A15" s="7" t="s">
        <v>901</v>
      </c>
    </row>
    <row r="16" spans="1:18" s="8" customFormat="1" ht="13.5" customHeight="1" x14ac:dyDescent="0.3">
      <c r="A16" s="11" t="s">
        <v>900</v>
      </c>
    </row>
    <row r="18" spans="1:7" ht="13.5" customHeight="1" thickBot="1" x14ac:dyDescent="0.25"/>
    <row r="19" spans="1:7" ht="27.95" customHeight="1" x14ac:dyDescent="0.2">
      <c r="A19" s="16" t="s">
        <v>89</v>
      </c>
      <c r="B19" s="20" t="s">
        <v>90</v>
      </c>
      <c r="C19" s="17" t="s">
        <v>899</v>
      </c>
      <c r="D19" s="17" t="s">
        <v>92</v>
      </c>
      <c r="E19" s="17" t="s">
        <v>93</v>
      </c>
      <c r="F19" s="17" t="s">
        <v>898</v>
      </c>
      <c r="G19" s="17" t="s">
        <v>95</v>
      </c>
    </row>
    <row r="20" spans="1:7" ht="13.5" customHeight="1" x14ac:dyDescent="0.2">
      <c r="A20" s="18" t="s">
        <v>108</v>
      </c>
      <c r="B20" s="21">
        <v>2026</v>
      </c>
      <c r="C20" s="35">
        <v>73.5</v>
      </c>
      <c r="D20" s="35">
        <v>93</v>
      </c>
      <c r="E20" s="35">
        <v>66.5</v>
      </c>
      <c r="F20" s="35">
        <v>7</v>
      </c>
      <c r="G20" s="35">
        <v>26.5</v>
      </c>
    </row>
    <row r="21" spans="1:7" ht="13.5" customHeight="1" x14ac:dyDescent="0.2">
      <c r="A21" s="18" t="s">
        <v>106</v>
      </c>
      <c r="B21" s="21">
        <v>347</v>
      </c>
      <c r="C21" s="35">
        <v>84.1</v>
      </c>
      <c r="D21" s="35">
        <v>89.6</v>
      </c>
      <c r="E21" s="35">
        <v>73.8</v>
      </c>
      <c r="F21" s="35">
        <v>10.4</v>
      </c>
      <c r="G21" s="35">
        <v>15.9</v>
      </c>
    </row>
    <row r="22" spans="1:7" ht="13.5" customHeight="1" x14ac:dyDescent="0.2">
      <c r="A22" s="18" t="s">
        <v>111</v>
      </c>
      <c r="B22" s="21">
        <v>535</v>
      </c>
      <c r="C22" s="35">
        <v>84.5</v>
      </c>
      <c r="D22" s="35">
        <v>90.8</v>
      </c>
      <c r="E22" s="35">
        <v>75.3</v>
      </c>
      <c r="F22" s="35">
        <v>9.1999999999999993</v>
      </c>
      <c r="G22" s="35">
        <v>15.5</v>
      </c>
    </row>
    <row r="23" spans="1:7" ht="13.5" customHeight="1" x14ac:dyDescent="0.2">
      <c r="A23" s="18" t="s">
        <v>97</v>
      </c>
      <c r="B23" s="21">
        <v>431</v>
      </c>
      <c r="C23" s="35">
        <v>85.2</v>
      </c>
      <c r="D23" s="35">
        <v>88.9</v>
      </c>
      <c r="E23" s="35">
        <v>74</v>
      </c>
      <c r="F23" s="35">
        <v>11.1</v>
      </c>
      <c r="G23" s="35">
        <v>14.8</v>
      </c>
    </row>
    <row r="24" spans="1:7" ht="13.5" customHeight="1" x14ac:dyDescent="0.2">
      <c r="A24" s="18" t="s">
        <v>105</v>
      </c>
      <c r="B24" s="21">
        <v>20924</v>
      </c>
      <c r="C24" s="35">
        <v>89.5</v>
      </c>
      <c r="D24" s="35">
        <v>81.900000000000006</v>
      </c>
      <c r="E24" s="35">
        <v>71.3</v>
      </c>
      <c r="F24" s="35">
        <v>18.100000000000001</v>
      </c>
      <c r="G24" s="35">
        <v>10.5</v>
      </c>
    </row>
    <row r="25" spans="1:7" ht="13.5" customHeight="1" x14ac:dyDescent="0.2">
      <c r="A25" s="18" t="s">
        <v>98</v>
      </c>
      <c r="B25" s="21">
        <v>462</v>
      </c>
      <c r="C25" s="35">
        <v>89.6</v>
      </c>
      <c r="D25" s="35">
        <v>81.400000000000006</v>
      </c>
      <c r="E25" s="35">
        <v>71</v>
      </c>
      <c r="F25" s="35">
        <v>18.600000000000001</v>
      </c>
      <c r="G25" s="35">
        <v>10.4</v>
      </c>
    </row>
    <row r="26" spans="1:7" ht="13.5" customHeight="1" x14ac:dyDescent="0.2">
      <c r="A26" s="18" t="s">
        <v>117</v>
      </c>
      <c r="B26" s="21">
        <v>256</v>
      </c>
      <c r="C26" s="35">
        <v>89.8</v>
      </c>
      <c r="D26" s="35">
        <v>90.2</v>
      </c>
      <c r="E26" s="35">
        <v>80.099999999999994</v>
      </c>
      <c r="F26" s="35">
        <v>9.8000000000000007</v>
      </c>
      <c r="G26" s="35">
        <v>10.199999999999999</v>
      </c>
    </row>
    <row r="27" spans="1:7" ht="13.5" customHeight="1" x14ac:dyDescent="0.2">
      <c r="A27" s="18" t="s">
        <v>102</v>
      </c>
      <c r="B27" s="21">
        <v>380</v>
      </c>
      <c r="C27" s="35">
        <v>90</v>
      </c>
      <c r="D27" s="35">
        <v>91.6</v>
      </c>
      <c r="E27" s="35">
        <v>81.599999999999994</v>
      </c>
      <c r="F27" s="35">
        <v>8.4</v>
      </c>
      <c r="G27" s="35">
        <v>10</v>
      </c>
    </row>
    <row r="28" spans="1:7" ht="13.5" customHeight="1" x14ac:dyDescent="0.2">
      <c r="A28" s="18" t="s">
        <v>103</v>
      </c>
      <c r="B28" s="21">
        <v>6092</v>
      </c>
      <c r="C28" s="35">
        <v>90.2</v>
      </c>
      <c r="D28" s="35">
        <v>82.6</v>
      </c>
      <c r="E28" s="35">
        <v>72.8</v>
      </c>
      <c r="F28" s="35">
        <v>17.399999999999999</v>
      </c>
      <c r="G28" s="35">
        <v>9.8000000000000007</v>
      </c>
    </row>
    <row r="29" spans="1:7" ht="13.5" customHeight="1" x14ac:dyDescent="0.2">
      <c r="A29" s="18" t="s">
        <v>113</v>
      </c>
      <c r="B29" s="21">
        <v>733</v>
      </c>
      <c r="C29" s="35">
        <v>90.3</v>
      </c>
      <c r="D29" s="35">
        <v>85.8</v>
      </c>
      <c r="E29" s="35">
        <v>76.099999999999994</v>
      </c>
      <c r="F29" s="35">
        <v>14.2</v>
      </c>
      <c r="G29" s="35">
        <v>9.6999999999999993</v>
      </c>
    </row>
    <row r="30" spans="1:7" ht="13.5" customHeight="1" x14ac:dyDescent="0.2">
      <c r="A30" s="18" t="s">
        <v>109</v>
      </c>
      <c r="B30" s="21">
        <v>3376</v>
      </c>
      <c r="C30" s="35">
        <v>90.3</v>
      </c>
      <c r="D30" s="35">
        <v>69.3</v>
      </c>
      <c r="E30" s="35">
        <v>59.6</v>
      </c>
      <c r="F30" s="35">
        <v>30.7</v>
      </c>
      <c r="G30" s="35">
        <v>9.6999999999999993</v>
      </c>
    </row>
    <row r="31" spans="1:7" ht="13.5" customHeight="1" x14ac:dyDescent="0.2">
      <c r="A31" s="18" t="s">
        <v>115</v>
      </c>
      <c r="B31" s="21">
        <v>998</v>
      </c>
      <c r="C31" s="35">
        <v>91.7</v>
      </c>
      <c r="D31" s="35">
        <v>91.7</v>
      </c>
      <c r="E31" s="35">
        <v>83.4</v>
      </c>
      <c r="F31" s="35">
        <v>8.3000000000000007</v>
      </c>
      <c r="G31" s="35">
        <v>8.3000000000000007</v>
      </c>
    </row>
    <row r="32" spans="1:7" ht="13.5" customHeight="1" x14ac:dyDescent="0.2">
      <c r="A32" s="18" t="s">
        <v>112</v>
      </c>
      <c r="B32" s="21">
        <v>531</v>
      </c>
      <c r="C32" s="35">
        <v>92.1</v>
      </c>
      <c r="D32" s="35">
        <v>85.3</v>
      </c>
      <c r="E32" s="35">
        <v>77.400000000000006</v>
      </c>
      <c r="F32" s="35">
        <v>14.7</v>
      </c>
      <c r="G32" s="35">
        <v>7.9</v>
      </c>
    </row>
    <row r="33" spans="1:7" ht="13.5" customHeight="1" x14ac:dyDescent="0.2">
      <c r="A33" s="18" t="s">
        <v>99</v>
      </c>
      <c r="B33" s="21">
        <v>260</v>
      </c>
      <c r="C33" s="35">
        <v>92.3</v>
      </c>
      <c r="D33" s="35">
        <v>84.6</v>
      </c>
      <c r="E33" s="35">
        <v>76.900000000000006</v>
      </c>
      <c r="F33" s="35">
        <v>15.4</v>
      </c>
      <c r="G33" s="35">
        <v>7.7</v>
      </c>
    </row>
    <row r="34" spans="1:7" ht="13.5" customHeight="1" x14ac:dyDescent="0.2">
      <c r="A34" s="18" t="s">
        <v>104</v>
      </c>
      <c r="B34" s="21">
        <v>460</v>
      </c>
      <c r="C34" s="35">
        <v>92.8</v>
      </c>
      <c r="D34" s="35">
        <v>81.3</v>
      </c>
      <c r="E34" s="35">
        <v>74.099999999999994</v>
      </c>
      <c r="F34" s="35">
        <v>18.7</v>
      </c>
      <c r="G34" s="35">
        <v>7.2</v>
      </c>
    </row>
    <row r="35" spans="1:7" ht="13.5" customHeight="1" x14ac:dyDescent="0.2">
      <c r="A35" s="18" t="s">
        <v>110</v>
      </c>
      <c r="B35" s="21">
        <v>400</v>
      </c>
      <c r="C35" s="35">
        <v>93</v>
      </c>
      <c r="D35" s="35">
        <v>91.5</v>
      </c>
      <c r="E35" s="35">
        <v>84.5</v>
      </c>
      <c r="F35" s="35">
        <v>8.5</v>
      </c>
      <c r="G35" s="35">
        <v>7</v>
      </c>
    </row>
    <row r="36" spans="1:7" ht="13.5" customHeight="1" x14ac:dyDescent="0.2">
      <c r="A36" s="18" t="s">
        <v>96</v>
      </c>
      <c r="B36" s="21">
        <v>160</v>
      </c>
      <c r="C36" s="35">
        <v>93.1</v>
      </c>
      <c r="D36" s="35">
        <v>83.8</v>
      </c>
      <c r="E36" s="35">
        <v>76.900000000000006</v>
      </c>
      <c r="F36" s="35">
        <v>16.3</v>
      </c>
      <c r="G36" s="35">
        <v>6.9</v>
      </c>
    </row>
    <row r="37" spans="1:7" ht="13.5" customHeight="1" x14ac:dyDescent="0.2">
      <c r="A37" s="18" t="s">
        <v>100</v>
      </c>
      <c r="B37" s="21">
        <v>452</v>
      </c>
      <c r="C37" s="35">
        <v>94.7</v>
      </c>
      <c r="D37" s="35">
        <v>89.6</v>
      </c>
      <c r="E37" s="35">
        <v>84.3</v>
      </c>
      <c r="F37" s="35">
        <v>10.4</v>
      </c>
      <c r="G37" s="35">
        <v>5.3</v>
      </c>
    </row>
    <row r="38" spans="1:7" ht="13.5" customHeight="1" x14ac:dyDescent="0.2">
      <c r="A38" s="18" t="s">
        <v>116</v>
      </c>
      <c r="B38" s="21">
        <v>716</v>
      </c>
      <c r="C38" s="35">
        <v>95</v>
      </c>
      <c r="D38" s="35">
        <v>78.900000000000006</v>
      </c>
      <c r="E38" s="35">
        <v>73.900000000000006</v>
      </c>
      <c r="F38" s="35">
        <v>21.1</v>
      </c>
      <c r="G38" s="35">
        <v>5</v>
      </c>
    </row>
    <row r="39" spans="1:7" ht="13.5" customHeight="1" x14ac:dyDescent="0.2">
      <c r="A39" s="18" t="s">
        <v>107</v>
      </c>
      <c r="B39" s="21">
        <v>893</v>
      </c>
      <c r="C39" s="35">
        <v>95.9</v>
      </c>
      <c r="D39" s="35">
        <v>88</v>
      </c>
      <c r="E39" s="35">
        <v>83.9</v>
      </c>
      <c r="F39" s="35">
        <v>12</v>
      </c>
      <c r="G39" s="35">
        <v>4.0999999999999996</v>
      </c>
    </row>
    <row r="40" spans="1:7" ht="13.5" customHeight="1" x14ac:dyDescent="0.2">
      <c r="A40" s="18" t="s">
        <v>114</v>
      </c>
      <c r="B40" s="21">
        <v>663</v>
      </c>
      <c r="C40" s="35">
        <v>96.1</v>
      </c>
      <c r="D40" s="35">
        <v>92.5</v>
      </c>
      <c r="E40" s="35">
        <v>88.5</v>
      </c>
      <c r="F40" s="35">
        <v>7.5</v>
      </c>
      <c r="G40" s="35">
        <v>3.9</v>
      </c>
    </row>
    <row r="41" spans="1:7" ht="13.5" customHeight="1" x14ac:dyDescent="0.2">
      <c r="A41" s="18" t="s">
        <v>101</v>
      </c>
      <c r="B41" s="21">
        <v>753</v>
      </c>
      <c r="C41" s="35">
        <v>97.2</v>
      </c>
      <c r="D41" s="35">
        <v>37.299999999999997</v>
      </c>
      <c r="E41" s="35">
        <v>34.5</v>
      </c>
      <c r="F41" s="35">
        <v>62.7</v>
      </c>
      <c r="G41" s="35">
        <v>2.8</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897</v>
      </c>
    </row>
    <row r="46" spans="1:7" ht="13.5" customHeight="1" x14ac:dyDescent="0.2">
      <c r="A46" s="15" t="s">
        <v>70</v>
      </c>
    </row>
    <row r="47" spans="1:7" ht="13.5" customHeight="1" x14ac:dyDescent="0.2">
      <c r="A47" s="15" t="s">
        <v>54</v>
      </c>
    </row>
    <row r="48" spans="1:7" ht="13.5" customHeight="1" x14ac:dyDescent="0.2">
      <c r="A48" s="15" t="s">
        <v>887</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77" orientation="landscape" r:id="rId1"/>
  <ignoredErrors>
    <ignoredError sqref="B5:F5" numberStoredAsText="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A1:L101"/>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910</v>
      </c>
    </row>
    <row r="2" spans="1:12" s="22" customFormat="1" ht="14.25" customHeight="1" thickTop="1" x14ac:dyDescent="0.3">
      <c r="A2" s="23" t="s">
        <v>900</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18717</v>
      </c>
      <c r="C8" s="36">
        <v>89.5</v>
      </c>
      <c r="D8" s="21">
        <v>17132</v>
      </c>
      <c r="E8" s="36">
        <v>81.900000000000006</v>
      </c>
      <c r="F8" s="21">
        <v>14925</v>
      </c>
      <c r="G8" s="36">
        <v>71.3</v>
      </c>
      <c r="H8" s="21">
        <v>20924</v>
      </c>
    </row>
    <row r="9" spans="1:12" ht="13.5" customHeight="1" x14ac:dyDescent="0.3">
      <c r="A9" s="29" t="s">
        <v>125</v>
      </c>
      <c r="B9" s="30">
        <v>5495</v>
      </c>
      <c r="C9" s="37">
        <v>90.2</v>
      </c>
      <c r="D9" s="30">
        <v>5033</v>
      </c>
      <c r="E9" s="37">
        <v>82.6</v>
      </c>
      <c r="F9" s="30">
        <v>4436</v>
      </c>
      <c r="G9" s="37">
        <v>72.8</v>
      </c>
      <c r="H9" s="30">
        <v>6092</v>
      </c>
    </row>
    <row r="10" spans="1:12" ht="13.5" customHeight="1" x14ac:dyDescent="0.3">
      <c r="A10" s="18" t="s">
        <v>909</v>
      </c>
      <c r="B10" s="21">
        <v>0</v>
      </c>
      <c r="C10" s="36">
        <v>0</v>
      </c>
      <c r="D10" s="21">
        <v>6</v>
      </c>
      <c r="E10" s="36">
        <v>100</v>
      </c>
      <c r="F10" s="21">
        <v>0</v>
      </c>
      <c r="G10" s="36">
        <v>0</v>
      </c>
      <c r="H10" s="21">
        <v>6</v>
      </c>
    </row>
    <row r="11" spans="1:12" ht="13.5" customHeight="1" x14ac:dyDescent="0.3">
      <c r="A11" s="18" t="s">
        <v>126</v>
      </c>
      <c r="B11" s="21">
        <v>164</v>
      </c>
      <c r="C11" s="36">
        <v>85.4</v>
      </c>
      <c r="D11" s="21">
        <v>153</v>
      </c>
      <c r="E11" s="36">
        <v>79.7</v>
      </c>
      <c r="F11" s="21">
        <v>125</v>
      </c>
      <c r="G11" s="36">
        <v>65.099999999999994</v>
      </c>
      <c r="H11" s="21">
        <v>192</v>
      </c>
    </row>
    <row r="12" spans="1:12" ht="13.5" customHeight="1" x14ac:dyDescent="0.3">
      <c r="A12" s="18" t="s">
        <v>129</v>
      </c>
      <c r="B12" s="21">
        <v>746</v>
      </c>
      <c r="C12" s="36">
        <v>88.2</v>
      </c>
      <c r="D12" s="21">
        <v>679</v>
      </c>
      <c r="E12" s="36">
        <v>80.3</v>
      </c>
      <c r="F12" s="21">
        <v>579</v>
      </c>
      <c r="G12" s="36">
        <v>68.400000000000006</v>
      </c>
      <c r="H12" s="21">
        <v>846</v>
      </c>
    </row>
    <row r="13" spans="1:12" ht="13.5" customHeight="1" x14ac:dyDescent="0.3">
      <c r="A13" s="18" t="s">
        <v>908</v>
      </c>
      <c r="B13" s="21">
        <v>1545</v>
      </c>
      <c r="C13" s="36">
        <v>93.5</v>
      </c>
      <c r="D13" s="21">
        <v>1521</v>
      </c>
      <c r="E13" s="36">
        <v>92.1</v>
      </c>
      <c r="F13" s="21">
        <v>1414</v>
      </c>
      <c r="G13" s="36">
        <v>85.6</v>
      </c>
      <c r="H13" s="21">
        <v>1652</v>
      </c>
    </row>
    <row r="14" spans="1:12" ht="13.5" customHeight="1" x14ac:dyDescent="0.3">
      <c r="A14" s="18" t="s">
        <v>130</v>
      </c>
      <c r="B14" s="21">
        <v>539</v>
      </c>
      <c r="C14" s="36">
        <v>90</v>
      </c>
      <c r="D14" s="21">
        <v>421</v>
      </c>
      <c r="E14" s="36">
        <v>70.3</v>
      </c>
      <c r="F14" s="21">
        <v>361</v>
      </c>
      <c r="G14" s="36">
        <v>60.3</v>
      </c>
      <c r="H14" s="21">
        <v>599</v>
      </c>
    </row>
    <row r="15" spans="1:12" ht="13.5" customHeight="1" x14ac:dyDescent="0.3">
      <c r="A15" s="18" t="s">
        <v>131</v>
      </c>
      <c r="B15" s="21">
        <v>0</v>
      </c>
      <c r="C15" s="36">
        <v>0</v>
      </c>
      <c r="D15" s="21">
        <v>59</v>
      </c>
      <c r="E15" s="36">
        <v>100</v>
      </c>
      <c r="F15" s="21">
        <v>0</v>
      </c>
      <c r="G15" s="36">
        <v>0</v>
      </c>
      <c r="H15" s="21">
        <v>59</v>
      </c>
    </row>
    <row r="16" spans="1:12" ht="13.5" customHeight="1" x14ac:dyDescent="0.3">
      <c r="A16" s="18" t="s">
        <v>132</v>
      </c>
      <c r="B16" s="21">
        <v>110</v>
      </c>
      <c r="C16" s="36">
        <v>88</v>
      </c>
      <c r="D16" s="21">
        <v>109</v>
      </c>
      <c r="E16" s="36">
        <v>87.2</v>
      </c>
      <c r="F16" s="21">
        <v>94</v>
      </c>
      <c r="G16" s="36">
        <v>75.2</v>
      </c>
      <c r="H16" s="21">
        <v>125</v>
      </c>
    </row>
    <row r="17" spans="1:8" ht="13.5" customHeight="1" x14ac:dyDescent="0.3">
      <c r="A17" s="18" t="s">
        <v>907</v>
      </c>
      <c r="B17" s="21">
        <v>363</v>
      </c>
      <c r="C17" s="36">
        <v>86</v>
      </c>
      <c r="D17" s="21">
        <v>346</v>
      </c>
      <c r="E17" s="36">
        <v>82</v>
      </c>
      <c r="F17" s="21">
        <v>287</v>
      </c>
      <c r="G17" s="36">
        <v>68</v>
      </c>
      <c r="H17" s="21">
        <v>422</v>
      </c>
    </row>
    <row r="18" spans="1:8" ht="13.5" customHeight="1" x14ac:dyDescent="0.3">
      <c r="A18" s="18" t="s">
        <v>135</v>
      </c>
      <c r="B18" s="21">
        <v>1067</v>
      </c>
      <c r="C18" s="36">
        <v>96.3</v>
      </c>
      <c r="D18" s="21">
        <v>878</v>
      </c>
      <c r="E18" s="36">
        <v>79.2</v>
      </c>
      <c r="F18" s="21">
        <v>837</v>
      </c>
      <c r="G18" s="36">
        <v>75.5</v>
      </c>
      <c r="H18" s="21">
        <v>1108</v>
      </c>
    </row>
    <row r="19" spans="1:8" ht="13.5" customHeight="1" x14ac:dyDescent="0.3">
      <c r="A19" s="18" t="s">
        <v>136</v>
      </c>
      <c r="B19" s="21">
        <v>748</v>
      </c>
      <c r="C19" s="36">
        <v>93.5</v>
      </c>
      <c r="D19" s="21">
        <v>626</v>
      </c>
      <c r="E19" s="36">
        <v>78.3</v>
      </c>
      <c r="F19" s="21">
        <v>574</v>
      </c>
      <c r="G19" s="36">
        <v>71.8</v>
      </c>
      <c r="H19" s="21">
        <v>800</v>
      </c>
    </row>
    <row r="20" spans="1:8" ht="13.5" customHeight="1" x14ac:dyDescent="0.3">
      <c r="A20" s="18" t="s">
        <v>137</v>
      </c>
      <c r="B20" s="21">
        <v>213</v>
      </c>
      <c r="C20" s="36">
        <v>83.5</v>
      </c>
      <c r="D20" s="21">
        <v>207</v>
      </c>
      <c r="E20" s="36">
        <v>81.2</v>
      </c>
      <c r="F20" s="21">
        <v>165</v>
      </c>
      <c r="G20" s="36">
        <v>64.7</v>
      </c>
      <c r="H20" s="21">
        <v>255</v>
      </c>
    </row>
    <row r="21" spans="1:8" ht="13.5" customHeight="1" x14ac:dyDescent="0.3">
      <c r="A21" s="18" t="s">
        <v>190</v>
      </c>
      <c r="B21" s="21">
        <v>0</v>
      </c>
      <c r="C21" s="36">
        <v>0</v>
      </c>
      <c r="D21" s="21">
        <v>28</v>
      </c>
      <c r="E21" s="36">
        <v>100</v>
      </c>
      <c r="F21" s="21">
        <v>0</v>
      </c>
      <c r="G21" s="36">
        <v>0</v>
      </c>
      <c r="H21" s="21">
        <v>28</v>
      </c>
    </row>
    <row r="22" spans="1:8" ht="13.5" customHeight="1" x14ac:dyDescent="0.3">
      <c r="A22" s="29" t="s">
        <v>138</v>
      </c>
      <c r="B22" s="30">
        <v>662</v>
      </c>
      <c r="C22" s="37">
        <v>90.3</v>
      </c>
      <c r="D22" s="30">
        <v>629</v>
      </c>
      <c r="E22" s="37">
        <v>85.8</v>
      </c>
      <c r="F22" s="30">
        <v>558</v>
      </c>
      <c r="G22" s="37">
        <v>76.099999999999994</v>
      </c>
      <c r="H22" s="30">
        <v>733</v>
      </c>
    </row>
    <row r="23" spans="1:8" ht="13.5" customHeight="1" x14ac:dyDescent="0.3">
      <c r="A23" s="18" t="s">
        <v>139</v>
      </c>
      <c r="B23" s="21">
        <v>662</v>
      </c>
      <c r="C23" s="36">
        <v>93.5</v>
      </c>
      <c r="D23" s="21">
        <v>604</v>
      </c>
      <c r="E23" s="36">
        <v>85.3</v>
      </c>
      <c r="F23" s="21">
        <v>558</v>
      </c>
      <c r="G23" s="36">
        <v>78.8</v>
      </c>
      <c r="H23" s="21">
        <v>708</v>
      </c>
    </row>
    <row r="24" spans="1:8" ht="13.5" customHeight="1" x14ac:dyDescent="0.3">
      <c r="A24" s="18" t="s">
        <v>140</v>
      </c>
      <c r="B24" s="21">
        <v>0</v>
      </c>
      <c r="C24" s="36">
        <v>0</v>
      </c>
      <c r="D24" s="21">
        <v>25</v>
      </c>
      <c r="E24" s="36">
        <v>100</v>
      </c>
      <c r="F24" s="21">
        <v>0</v>
      </c>
      <c r="G24" s="36">
        <v>0</v>
      </c>
      <c r="H24" s="21">
        <v>25</v>
      </c>
    </row>
    <row r="25" spans="1:8" ht="13.5" customHeight="1" x14ac:dyDescent="0.3">
      <c r="A25" s="29" t="s">
        <v>141</v>
      </c>
      <c r="B25" s="30">
        <v>489</v>
      </c>
      <c r="C25" s="37">
        <v>92.1</v>
      </c>
      <c r="D25" s="30">
        <v>453</v>
      </c>
      <c r="E25" s="37">
        <v>85.3</v>
      </c>
      <c r="F25" s="30">
        <v>411</v>
      </c>
      <c r="G25" s="37">
        <v>77.400000000000006</v>
      </c>
      <c r="H25" s="30">
        <v>531</v>
      </c>
    </row>
    <row r="26" spans="1:8" ht="13.5" customHeight="1" x14ac:dyDescent="0.3">
      <c r="A26" s="18" t="s">
        <v>906</v>
      </c>
      <c r="B26" s="21">
        <v>291</v>
      </c>
      <c r="C26" s="36">
        <v>90.4</v>
      </c>
      <c r="D26" s="21">
        <v>287</v>
      </c>
      <c r="E26" s="36">
        <v>89.1</v>
      </c>
      <c r="F26" s="21">
        <v>256</v>
      </c>
      <c r="G26" s="36">
        <v>79.5</v>
      </c>
      <c r="H26" s="21">
        <v>322</v>
      </c>
    </row>
    <row r="27" spans="1:8" ht="13.5" customHeight="1" x14ac:dyDescent="0.3">
      <c r="A27" s="18" t="s">
        <v>144</v>
      </c>
      <c r="B27" s="21">
        <v>198</v>
      </c>
      <c r="C27" s="36">
        <v>94.7</v>
      </c>
      <c r="D27" s="21">
        <v>166</v>
      </c>
      <c r="E27" s="36">
        <v>79.400000000000006</v>
      </c>
      <c r="F27" s="21">
        <v>155</v>
      </c>
      <c r="G27" s="36">
        <v>74.2</v>
      </c>
      <c r="H27" s="21">
        <v>209</v>
      </c>
    </row>
    <row r="28" spans="1:8" ht="13.5" customHeight="1" x14ac:dyDescent="0.3">
      <c r="A28" s="29" t="s">
        <v>145</v>
      </c>
      <c r="B28" s="30">
        <v>915</v>
      </c>
      <c r="C28" s="37">
        <v>91.7</v>
      </c>
      <c r="D28" s="30">
        <v>915</v>
      </c>
      <c r="E28" s="37">
        <v>91.7</v>
      </c>
      <c r="F28" s="30">
        <v>832</v>
      </c>
      <c r="G28" s="37">
        <v>83.4</v>
      </c>
      <c r="H28" s="30">
        <v>998</v>
      </c>
    </row>
    <row r="29" spans="1:8" ht="13.5" customHeight="1" x14ac:dyDescent="0.3">
      <c r="A29" s="18" t="s">
        <v>275</v>
      </c>
      <c r="B29" s="21">
        <v>0</v>
      </c>
      <c r="C29" s="36">
        <v>0</v>
      </c>
      <c r="D29" s="21">
        <v>7</v>
      </c>
      <c r="E29" s="36">
        <v>100</v>
      </c>
      <c r="F29" s="21">
        <v>0</v>
      </c>
      <c r="G29" s="36">
        <v>0</v>
      </c>
      <c r="H29" s="21">
        <v>7</v>
      </c>
    </row>
    <row r="30" spans="1:8" ht="13.5" customHeight="1" x14ac:dyDescent="0.3">
      <c r="A30" s="18" t="s">
        <v>147</v>
      </c>
      <c r="B30" s="21">
        <v>644</v>
      </c>
      <c r="C30" s="36">
        <v>90.6</v>
      </c>
      <c r="D30" s="21">
        <v>638</v>
      </c>
      <c r="E30" s="36">
        <v>89.7</v>
      </c>
      <c r="F30" s="21">
        <v>571</v>
      </c>
      <c r="G30" s="36">
        <v>80.3</v>
      </c>
      <c r="H30" s="21">
        <v>711</v>
      </c>
    </row>
    <row r="31" spans="1:8" ht="13.5" customHeight="1" x14ac:dyDescent="0.3">
      <c r="A31" s="18" t="s">
        <v>148</v>
      </c>
      <c r="B31" s="21">
        <v>271</v>
      </c>
      <c r="C31" s="36">
        <v>96.8</v>
      </c>
      <c r="D31" s="21">
        <v>270</v>
      </c>
      <c r="E31" s="36">
        <v>96.4</v>
      </c>
      <c r="F31" s="21">
        <v>261</v>
      </c>
      <c r="G31" s="36">
        <v>93.2</v>
      </c>
      <c r="H31" s="21">
        <v>280</v>
      </c>
    </row>
    <row r="32" spans="1:8" ht="13.5" customHeight="1" x14ac:dyDescent="0.3">
      <c r="A32" s="29" t="s">
        <v>149</v>
      </c>
      <c r="B32" s="30">
        <v>637</v>
      </c>
      <c r="C32" s="37">
        <v>96.1</v>
      </c>
      <c r="D32" s="30">
        <v>613</v>
      </c>
      <c r="E32" s="37">
        <v>92.5</v>
      </c>
      <c r="F32" s="30">
        <v>587</v>
      </c>
      <c r="G32" s="37">
        <v>88.5</v>
      </c>
      <c r="H32" s="30">
        <v>663</v>
      </c>
    </row>
    <row r="33" spans="1:8" ht="13.5" customHeight="1" x14ac:dyDescent="0.3">
      <c r="A33" s="18" t="s">
        <v>151</v>
      </c>
      <c r="B33" s="21">
        <v>215</v>
      </c>
      <c r="C33" s="36">
        <v>96.8</v>
      </c>
      <c r="D33" s="21">
        <v>200</v>
      </c>
      <c r="E33" s="36">
        <v>90.1</v>
      </c>
      <c r="F33" s="21">
        <v>193</v>
      </c>
      <c r="G33" s="36">
        <v>86.9</v>
      </c>
      <c r="H33" s="21">
        <v>222</v>
      </c>
    </row>
    <row r="34" spans="1:8" ht="13.5" customHeight="1" x14ac:dyDescent="0.3">
      <c r="A34" s="18" t="s">
        <v>152</v>
      </c>
      <c r="B34" s="21">
        <v>297</v>
      </c>
      <c r="C34" s="36">
        <v>97.1</v>
      </c>
      <c r="D34" s="21">
        <v>283</v>
      </c>
      <c r="E34" s="36">
        <v>92.5</v>
      </c>
      <c r="F34" s="21">
        <v>274</v>
      </c>
      <c r="G34" s="36">
        <v>89.5</v>
      </c>
      <c r="H34" s="21">
        <v>306</v>
      </c>
    </row>
    <row r="35" spans="1:8" ht="13.5" customHeight="1" x14ac:dyDescent="0.3">
      <c r="A35" s="18" t="s">
        <v>153</v>
      </c>
      <c r="B35" s="21">
        <v>125</v>
      </c>
      <c r="C35" s="36">
        <v>92.6</v>
      </c>
      <c r="D35" s="21">
        <v>130</v>
      </c>
      <c r="E35" s="36">
        <v>96.3</v>
      </c>
      <c r="F35" s="21">
        <v>120</v>
      </c>
      <c r="G35" s="36">
        <v>88.9</v>
      </c>
      <c r="H35" s="21">
        <v>135</v>
      </c>
    </row>
    <row r="36" spans="1:8" ht="13.5" customHeight="1" x14ac:dyDescent="0.3">
      <c r="A36" s="29" t="s">
        <v>154</v>
      </c>
      <c r="B36" s="30">
        <v>292</v>
      </c>
      <c r="C36" s="37">
        <v>84.1</v>
      </c>
      <c r="D36" s="30">
        <v>311</v>
      </c>
      <c r="E36" s="37">
        <v>89.6</v>
      </c>
      <c r="F36" s="30">
        <v>256</v>
      </c>
      <c r="G36" s="37">
        <v>73.8</v>
      </c>
      <c r="H36" s="30">
        <v>347</v>
      </c>
    </row>
    <row r="37" spans="1:8" ht="13.5" customHeight="1" x14ac:dyDescent="0.3">
      <c r="A37" s="18" t="s">
        <v>155</v>
      </c>
      <c r="B37" s="21">
        <v>168</v>
      </c>
      <c r="C37" s="36">
        <v>79.599999999999994</v>
      </c>
      <c r="D37" s="21">
        <v>185</v>
      </c>
      <c r="E37" s="36">
        <v>87.7</v>
      </c>
      <c r="F37" s="21">
        <v>142</v>
      </c>
      <c r="G37" s="36">
        <v>67.3</v>
      </c>
      <c r="H37" s="21">
        <v>211</v>
      </c>
    </row>
    <row r="38" spans="1:8" ht="13.5" customHeight="1" x14ac:dyDescent="0.3">
      <c r="A38" s="18" t="s">
        <v>156</v>
      </c>
      <c r="B38" s="21">
        <v>124</v>
      </c>
      <c r="C38" s="36">
        <v>91.2</v>
      </c>
      <c r="D38" s="21">
        <v>126</v>
      </c>
      <c r="E38" s="36">
        <v>92.6</v>
      </c>
      <c r="F38" s="21">
        <v>114</v>
      </c>
      <c r="G38" s="36">
        <v>83.8</v>
      </c>
      <c r="H38" s="21">
        <v>136</v>
      </c>
    </row>
    <row r="39" spans="1:8" ht="13.5" customHeight="1" x14ac:dyDescent="0.3">
      <c r="A39" s="29" t="s">
        <v>157</v>
      </c>
      <c r="B39" s="30">
        <v>372</v>
      </c>
      <c r="C39" s="37">
        <v>93</v>
      </c>
      <c r="D39" s="30">
        <v>366</v>
      </c>
      <c r="E39" s="37">
        <v>91.5</v>
      </c>
      <c r="F39" s="30">
        <v>338</v>
      </c>
      <c r="G39" s="37">
        <v>84.5</v>
      </c>
      <c r="H39" s="30">
        <v>400</v>
      </c>
    </row>
    <row r="40" spans="1:8" ht="13.5" customHeight="1" x14ac:dyDescent="0.3">
      <c r="A40" s="18" t="s">
        <v>158</v>
      </c>
      <c r="B40" s="21">
        <v>272</v>
      </c>
      <c r="C40" s="36">
        <v>93.5</v>
      </c>
      <c r="D40" s="21">
        <v>258</v>
      </c>
      <c r="E40" s="36">
        <v>88.7</v>
      </c>
      <c r="F40" s="21">
        <v>239</v>
      </c>
      <c r="G40" s="36">
        <v>82.1</v>
      </c>
      <c r="H40" s="21">
        <v>291</v>
      </c>
    </row>
    <row r="41" spans="1:8" ht="13.5" customHeight="1" x14ac:dyDescent="0.3">
      <c r="A41" s="18" t="s">
        <v>160</v>
      </c>
      <c r="B41" s="21">
        <v>100</v>
      </c>
      <c r="C41" s="36">
        <v>91.7</v>
      </c>
      <c r="D41" s="21">
        <v>108</v>
      </c>
      <c r="E41" s="36">
        <v>99.1</v>
      </c>
      <c r="F41" s="21">
        <v>99</v>
      </c>
      <c r="G41" s="36">
        <v>90.8</v>
      </c>
      <c r="H41" s="21">
        <v>109</v>
      </c>
    </row>
    <row r="42" spans="1:8" ht="13.5" customHeight="1" x14ac:dyDescent="0.3">
      <c r="A42" s="29" t="s">
        <v>161</v>
      </c>
      <c r="B42" s="30">
        <v>149</v>
      </c>
      <c r="C42" s="37">
        <v>93.1</v>
      </c>
      <c r="D42" s="30">
        <v>134</v>
      </c>
      <c r="E42" s="37">
        <v>83.8</v>
      </c>
      <c r="F42" s="30">
        <v>123</v>
      </c>
      <c r="G42" s="37">
        <v>76.900000000000006</v>
      </c>
      <c r="H42" s="30">
        <v>160</v>
      </c>
    </row>
    <row r="43" spans="1:8" ht="13.5" customHeight="1" x14ac:dyDescent="0.3">
      <c r="A43" s="18" t="s">
        <v>162</v>
      </c>
      <c r="B43" s="21">
        <v>149</v>
      </c>
      <c r="C43" s="36">
        <v>93.1</v>
      </c>
      <c r="D43" s="21">
        <v>134</v>
      </c>
      <c r="E43" s="36">
        <v>83.8</v>
      </c>
      <c r="F43" s="21">
        <v>123</v>
      </c>
      <c r="G43" s="36">
        <v>76.900000000000006</v>
      </c>
      <c r="H43" s="21">
        <v>160</v>
      </c>
    </row>
    <row r="44" spans="1:8" ht="13.5" customHeight="1" x14ac:dyDescent="0.3">
      <c r="A44" s="29" t="s">
        <v>163</v>
      </c>
      <c r="B44" s="30">
        <v>230</v>
      </c>
      <c r="C44" s="37">
        <v>89.8</v>
      </c>
      <c r="D44" s="30">
        <v>231</v>
      </c>
      <c r="E44" s="37">
        <v>90.2</v>
      </c>
      <c r="F44" s="30">
        <v>205</v>
      </c>
      <c r="G44" s="37">
        <v>80.099999999999994</v>
      </c>
      <c r="H44" s="30">
        <v>256</v>
      </c>
    </row>
    <row r="45" spans="1:8" ht="13.5" customHeight="1" x14ac:dyDescent="0.3">
      <c r="A45" s="18" t="s">
        <v>164</v>
      </c>
      <c r="B45" s="21">
        <v>230</v>
      </c>
      <c r="C45" s="36">
        <v>89.8</v>
      </c>
      <c r="D45" s="21">
        <v>231</v>
      </c>
      <c r="E45" s="36">
        <v>90.2</v>
      </c>
      <c r="F45" s="21">
        <v>205</v>
      </c>
      <c r="G45" s="36">
        <v>80.099999999999994</v>
      </c>
      <c r="H45" s="21">
        <v>256</v>
      </c>
    </row>
    <row r="46" spans="1:8" ht="13.5" customHeight="1" x14ac:dyDescent="0.3">
      <c r="A46" s="29" t="s">
        <v>165</v>
      </c>
      <c r="B46" s="30">
        <v>1489</v>
      </c>
      <c r="C46" s="37">
        <v>73.5</v>
      </c>
      <c r="D46" s="30">
        <v>1884</v>
      </c>
      <c r="E46" s="37">
        <v>93</v>
      </c>
      <c r="F46" s="30">
        <v>1347</v>
      </c>
      <c r="G46" s="37">
        <v>66.5</v>
      </c>
      <c r="H46" s="30">
        <v>2026</v>
      </c>
    </row>
    <row r="47" spans="1:8" ht="13.5" customHeight="1" x14ac:dyDescent="0.3">
      <c r="A47" s="18" t="s">
        <v>905</v>
      </c>
      <c r="B47" s="21">
        <v>33</v>
      </c>
      <c r="C47" s="36">
        <v>100</v>
      </c>
      <c r="D47" s="21">
        <v>7</v>
      </c>
      <c r="E47" s="36">
        <v>21.2</v>
      </c>
      <c r="F47" s="21">
        <v>7</v>
      </c>
      <c r="G47" s="36">
        <v>21.2</v>
      </c>
      <c r="H47" s="21">
        <v>33</v>
      </c>
    </row>
    <row r="48" spans="1:8" ht="13.5" customHeight="1" x14ac:dyDescent="0.3">
      <c r="A48" s="18" t="s">
        <v>259</v>
      </c>
      <c r="B48" s="21">
        <v>499</v>
      </c>
      <c r="C48" s="36">
        <v>92.4</v>
      </c>
      <c r="D48" s="21">
        <v>522</v>
      </c>
      <c r="E48" s="36">
        <v>96.7</v>
      </c>
      <c r="F48" s="21">
        <v>481</v>
      </c>
      <c r="G48" s="36">
        <v>89.1</v>
      </c>
      <c r="H48" s="21">
        <v>540</v>
      </c>
    </row>
    <row r="49" spans="1:8" ht="13.5" customHeight="1" x14ac:dyDescent="0.3">
      <c r="A49" s="18" t="s">
        <v>169</v>
      </c>
      <c r="B49" s="21">
        <v>262</v>
      </c>
      <c r="C49" s="36">
        <v>82.1</v>
      </c>
      <c r="D49" s="21">
        <v>301</v>
      </c>
      <c r="E49" s="36">
        <v>94.4</v>
      </c>
      <c r="F49" s="21">
        <v>244</v>
      </c>
      <c r="G49" s="36">
        <v>76.5</v>
      </c>
      <c r="H49" s="21">
        <v>319</v>
      </c>
    </row>
    <row r="50" spans="1:8" ht="13.5" customHeight="1" x14ac:dyDescent="0.3">
      <c r="A50" s="18" t="s">
        <v>170</v>
      </c>
      <c r="B50" s="21">
        <v>67</v>
      </c>
      <c r="C50" s="36">
        <v>28.5</v>
      </c>
      <c r="D50" s="21">
        <v>226</v>
      </c>
      <c r="E50" s="36">
        <v>96.2</v>
      </c>
      <c r="F50" s="21">
        <v>58</v>
      </c>
      <c r="G50" s="36">
        <v>24.7</v>
      </c>
      <c r="H50" s="21">
        <v>235</v>
      </c>
    </row>
    <row r="51" spans="1:8" ht="13.5" customHeight="1" x14ac:dyDescent="0.3">
      <c r="A51" s="18" t="s">
        <v>171</v>
      </c>
      <c r="B51" s="21">
        <v>307</v>
      </c>
      <c r="C51" s="36">
        <v>58.8</v>
      </c>
      <c r="D51" s="21">
        <v>493</v>
      </c>
      <c r="E51" s="36">
        <v>94.4</v>
      </c>
      <c r="F51" s="21">
        <v>278</v>
      </c>
      <c r="G51" s="36">
        <v>53.3</v>
      </c>
      <c r="H51" s="21">
        <v>522</v>
      </c>
    </row>
    <row r="52" spans="1:8" ht="13.5" customHeight="1" x14ac:dyDescent="0.3">
      <c r="A52" s="18" t="s">
        <v>173</v>
      </c>
      <c r="B52" s="21">
        <v>321</v>
      </c>
      <c r="C52" s="36">
        <v>85.8</v>
      </c>
      <c r="D52" s="21">
        <v>332</v>
      </c>
      <c r="E52" s="36">
        <v>88.8</v>
      </c>
      <c r="F52" s="21">
        <v>279</v>
      </c>
      <c r="G52" s="36">
        <v>74.599999999999994</v>
      </c>
      <c r="H52" s="21">
        <v>374</v>
      </c>
    </row>
    <row r="53" spans="1:8" ht="13.5" customHeight="1" x14ac:dyDescent="0.3">
      <c r="A53" s="18" t="s">
        <v>190</v>
      </c>
      <c r="B53" s="21">
        <v>0</v>
      </c>
      <c r="C53" s="36">
        <v>0</v>
      </c>
      <c r="D53" s="21">
        <v>3</v>
      </c>
      <c r="E53" s="36">
        <v>100</v>
      </c>
      <c r="F53" s="21">
        <v>0</v>
      </c>
      <c r="G53" s="36">
        <v>0</v>
      </c>
      <c r="H53" s="21">
        <v>3</v>
      </c>
    </row>
    <row r="54" spans="1:8" ht="13.5" customHeight="1" x14ac:dyDescent="0.3">
      <c r="A54" s="29" t="s">
        <v>174</v>
      </c>
      <c r="B54" s="30">
        <v>856</v>
      </c>
      <c r="C54" s="37">
        <v>95.9</v>
      </c>
      <c r="D54" s="30">
        <v>786</v>
      </c>
      <c r="E54" s="37">
        <v>88</v>
      </c>
      <c r="F54" s="30">
        <v>749</v>
      </c>
      <c r="G54" s="37">
        <v>83.9</v>
      </c>
      <c r="H54" s="30">
        <v>893</v>
      </c>
    </row>
    <row r="55" spans="1:8" ht="13.5" customHeight="1" x14ac:dyDescent="0.3">
      <c r="A55" s="18" t="s">
        <v>176</v>
      </c>
      <c r="B55" s="21">
        <v>0</v>
      </c>
      <c r="C55" s="36">
        <v>0</v>
      </c>
      <c r="D55" s="21">
        <v>37</v>
      </c>
      <c r="E55" s="36">
        <v>100</v>
      </c>
      <c r="F55" s="21">
        <v>0</v>
      </c>
      <c r="G55" s="36">
        <v>0</v>
      </c>
      <c r="H55" s="21">
        <v>37</v>
      </c>
    </row>
    <row r="56" spans="1:8" ht="13.5" customHeight="1" x14ac:dyDescent="0.3">
      <c r="A56" s="18" t="s">
        <v>177</v>
      </c>
      <c r="B56" s="21">
        <v>339</v>
      </c>
      <c r="C56" s="36">
        <v>100</v>
      </c>
      <c r="D56" s="21">
        <v>271</v>
      </c>
      <c r="E56" s="36">
        <v>79.900000000000006</v>
      </c>
      <c r="F56" s="21">
        <v>271</v>
      </c>
      <c r="G56" s="36">
        <v>79.900000000000006</v>
      </c>
      <c r="H56" s="21">
        <v>339</v>
      </c>
    </row>
    <row r="57" spans="1:8" ht="13.5" customHeight="1" x14ac:dyDescent="0.3">
      <c r="A57" s="18" t="s">
        <v>261</v>
      </c>
      <c r="B57" s="21">
        <v>222</v>
      </c>
      <c r="C57" s="36">
        <v>100</v>
      </c>
      <c r="D57" s="21">
        <v>196</v>
      </c>
      <c r="E57" s="36">
        <v>88.3</v>
      </c>
      <c r="F57" s="21">
        <v>196</v>
      </c>
      <c r="G57" s="36">
        <v>88.3</v>
      </c>
      <c r="H57" s="21">
        <v>222</v>
      </c>
    </row>
    <row r="58" spans="1:8" ht="13.5" customHeight="1" x14ac:dyDescent="0.3">
      <c r="A58" s="18" t="s">
        <v>178</v>
      </c>
      <c r="B58" s="21">
        <v>295</v>
      </c>
      <c r="C58" s="36">
        <v>100</v>
      </c>
      <c r="D58" s="21">
        <v>282</v>
      </c>
      <c r="E58" s="36">
        <v>95.6</v>
      </c>
      <c r="F58" s="21">
        <v>282</v>
      </c>
      <c r="G58" s="36">
        <v>95.6</v>
      </c>
      <c r="H58" s="21">
        <v>295</v>
      </c>
    </row>
    <row r="59" spans="1:8" ht="13.5" customHeight="1" x14ac:dyDescent="0.3">
      <c r="A59" s="29" t="s">
        <v>179</v>
      </c>
      <c r="B59" s="30">
        <v>3049</v>
      </c>
      <c r="C59" s="37">
        <v>90.3</v>
      </c>
      <c r="D59" s="30">
        <v>2339</v>
      </c>
      <c r="E59" s="37">
        <v>69.3</v>
      </c>
      <c r="F59" s="30">
        <v>2012</v>
      </c>
      <c r="G59" s="37">
        <v>59.6</v>
      </c>
      <c r="H59" s="30">
        <v>3376</v>
      </c>
    </row>
    <row r="60" spans="1:8" ht="13.5" customHeight="1" x14ac:dyDescent="0.3">
      <c r="A60" s="18" t="s">
        <v>180</v>
      </c>
      <c r="B60" s="21">
        <v>9</v>
      </c>
      <c r="C60" s="36">
        <v>64.3</v>
      </c>
      <c r="D60" s="21">
        <v>14</v>
      </c>
      <c r="E60" s="36">
        <v>100</v>
      </c>
      <c r="F60" s="21">
        <v>9</v>
      </c>
      <c r="G60" s="36">
        <v>64.3</v>
      </c>
      <c r="H60" s="21">
        <v>14</v>
      </c>
    </row>
    <row r="61" spans="1:8" ht="13.5" customHeight="1" x14ac:dyDescent="0.3">
      <c r="A61" s="18" t="s">
        <v>512</v>
      </c>
      <c r="B61" s="21">
        <v>12</v>
      </c>
      <c r="C61" s="36">
        <v>85.7</v>
      </c>
      <c r="D61" s="21">
        <v>2</v>
      </c>
      <c r="E61" s="36">
        <v>14.3</v>
      </c>
      <c r="F61" s="21">
        <v>0</v>
      </c>
      <c r="G61" s="36">
        <v>0</v>
      </c>
      <c r="H61" s="21">
        <v>14</v>
      </c>
    </row>
    <row r="62" spans="1:8" ht="13.5" customHeight="1" x14ac:dyDescent="0.3">
      <c r="A62" s="18" t="s">
        <v>182</v>
      </c>
      <c r="B62" s="21">
        <v>604</v>
      </c>
      <c r="C62" s="36">
        <v>100</v>
      </c>
      <c r="D62" s="21">
        <v>0</v>
      </c>
      <c r="E62" s="36">
        <v>0</v>
      </c>
      <c r="F62" s="21">
        <v>0</v>
      </c>
      <c r="G62" s="36">
        <v>0</v>
      </c>
      <c r="H62" s="21">
        <v>604</v>
      </c>
    </row>
    <row r="63" spans="1:8" ht="13.5" customHeight="1" x14ac:dyDescent="0.3">
      <c r="A63" s="18" t="s">
        <v>184</v>
      </c>
      <c r="B63" s="21">
        <v>0</v>
      </c>
      <c r="C63" s="36">
        <v>0</v>
      </c>
      <c r="D63" s="21">
        <v>8</v>
      </c>
      <c r="E63" s="36">
        <v>100</v>
      </c>
      <c r="F63" s="21">
        <v>0</v>
      </c>
      <c r="G63" s="36">
        <v>0</v>
      </c>
      <c r="H63" s="21">
        <v>8</v>
      </c>
    </row>
    <row r="64" spans="1:8" ht="13.5" customHeight="1" x14ac:dyDescent="0.3">
      <c r="A64" s="18" t="s">
        <v>263</v>
      </c>
      <c r="B64" s="21">
        <v>1</v>
      </c>
      <c r="C64" s="36">
        <v>6.3</v>
      </c>
      <c r="D64" s="21">
        <v>16</v>
      </c>
      <c r="E64" s="36">
        <v>100</v>
      </c>
      <c r="F64" s="21">
        <v>1</v>
      </c>
      <c r="G64" s="36">
        <v>6.3</v>
      </c>
      <c r="H64" s="21">
        <v>16</v>
      </c>
    </row>
    <row r="65" spans="1:8" ht="13.5" customHeight="1" x14ac:dyDescent="0.3">
      <c r="A65" s="18" t="s">
        <v>185</v>
      </c>
      <c r="B65" s="21">
        <v>453</v>
      </c>
      <c r="C65" s="36">
        <v>89.5</v>
      </c>
      <c r="D65" s="21">
        <v>433</v>
      </c>
      <c r="E65" s="36">
        <v>85.6</v>
      </c>
      <c r="F65" s="21">
        <v>380</v>
      </c>
      <c r="G65" s="36">
        <v>75.099999999999994</v>
      </c>
      <c r="H65" s="21">
        <v>506</v>
      </c>
    </row>
    <row r="66" spans="1:8" ht="13.5" customHeight="1" x14ac:dyDescent="0.3">
      <c r="A66" s="18" t="s">
        <v>187</v>
      </c>
      <c r="B66" s="21">
        <v>1072</v>
      </c>
      <c r="C66" s="36">
        <v>87.1</v>
      </c>
      <c r="D66" s="21">
        <v>1025</v>
      </c>
      <c r="E66" s="36">
        <v>83.3</v>
      </c>
      <c r="F66" s="21">
        <v>866</v>
      </c>
      <c r="G66" s="36">
        <v>70.3</v>
      </c>
      <c r="H66" s="21">
        <v>1231</v>
      </c>
    </row>
    <row r="67" spans="1:8" ht="13.5" customHeight="1" x14ac:dyDescent="0.3">
      <c r="A67" s="18" t="s">
        <v>188</v>
      </c>
      <c r="B67" s="21">
        <v>407</v>
      </c>
      <c r="C67" s="36">
        <v>88.7</v>
      </c>
      <c r="D67" s="21">
        <v>403</v>
      </c>
      <c r="E67" s="36">
        <v>87.8</v>
      </c>
      <c r="F67" s="21">
        <v>351</v>
      </c>
      <c r="G67" s="36">
        <v>76.5</v>
      </c>
      <c r="H67" s="21">
        <v>459</v>
      </c>
    </row>
    <row r="68" spans="1:8" ht="13.5" customHeight="1" x14ac:dyDescent="0.3">
      <c r="A68" s="18" t="s">
        <v>189</v>
      </c>
      <c r="B68" s="21">
        <v>476</v>
      </c>
      <c r="C68" s="36">
        <v>94.3</v>
      </c>
      <c r="D68" s="21">
        <v>426</v>
      </c>
      <c r="E68" s="36">
        <v>84.4</v>
      </c>
      <c r="F68" s="21">
        <v>397</v>
      </c>
      <c r="G68" s="36">
        <v>78.599999999999994</v>
      </c>
      <c r="H68" s="21">
        <v>505</v>
      </c>
    </row>
    <row r="69" spans="1:8" ht="13.5" customHeight="1" x14ac:dyDescent="0.3">
      <c r="A69" s="18" t="s">
        <v>265</v>
      </c>
      <c r="B69" s="21">
        <v>15</v>
      </c>
      <c r="C69" s="36">
        <v>78.900000000000006</v>
      </c>
      <c r="D69" s="21">
        <v>12</v>
      </c>
      <c r="E69" s="36">
        <v>63.2</v>
      </c>
      <c r="F69" s="21">
        <v>8</v>
      </c>
      <c r="G69" s="36">
        <v>42.1</v>
      </c>
      <c r="H69" s="21">
        <v>19</v>
      </c>
    </row>
    <row r="70" spans="1:8" ht="13.5" customHeight="1" x14ac:dyDescent="0.3">
      <c r="A70" s="29" t="s">
        <v>191</v>
      </c>
      <c r="B70" s="30">
        <v>427</v>
      </c>
      <c r="C70" s="37">
        <v>92.8</v>
      </c>
      <c r="D70" s="30">
        <v>374</v>
      </c>
      <c r="E70" s="37">
        <v>81.3</v>
      </c>
      <c r="F70" s="30">
        <v>341</v>
      </c>
      <c r="G70" s="37">
        <v>74.099999999999994</v>
      </c>
      <c r="H70" s="30">
        <v>460</v>
      </c>
    </row>
    <row r="71" spans="1:8" ht="13.5" customHeight="1" x14ac:dyDescent="0.3">
      <c r="A71" s="18" t="s">
        <v>193</v>
      </c>
      <c r="B71" s="21">
        <v>427</v>
      </c>
      <c r="C71" s="36">
        <v>93.2</v>
      </c>
      <c r="D71" s="21">
        <v>372</v>
      </c>
      <c r="E71" s="36">
        <v>81.2</v>
      </c>
      <c r="F71" s="21">
        <v>341</v>
      </c>
      <c r="G71" s="36">
        <v>74.5</v>
      </c>
      <c r="H71" s="21">
        <v>458</v>
      </c>
    </row>
    <row r="72" spans="1:8" ht="13.5" customHeight="1" x14ac:dyDescent="0.3">
      <c r="A72" s="18" t="s">
        <v>190</v>
      </c>
      <c r="B72" s="21">
        <v>0</v>
      </c>
      <c r="C72" s="36">
        <v>0</v>
      </c>
      <c r="D72" s="21">
        <v>2</v>
      </c>
      <c r="E72" s="36">
        <v>100</v>
      </c>
      <c r="F72" s="21">
        <v>0</v>
      </c>
      <c r="G72" s="36">
        <v>0</v>
      </c>
      <c r="H72" s="21">
        <v>2</v>
      </c>
    </row>
    <row r="73" spans="1:8" ht="13.5" customHeight="1" x14ac:dyDescent="0.3">
      <c r="A73" s="29" t="s">
        <v>195</v>
      </c>
      <c r="B73" s="30">
        <v>680</v>
      </c>
      <c r="C73" s="37">
        <v>95</v>
      </c>
      <c r="D73" s="30">
        <v>565</v>
      </c>
      <c r="E73" s="37">
        <v>78.900000000000006</v>
      </c>
      <c r="F73" s="30">
        <v>529</v>
      </c>
      <c r="G73" s="37">
        <v>73.900000000000006</v>
      </c>
      <c r="H73" s="30">
        <v>716</v>
      </c>
    </row>
    <row r="74" spans="1:8" ht="13.5" customHeight="1" x14ac:dyDescent="0.3">
      <c r="A74" s="18" t="s">
        <v>196</v>
      </c>
      <c r="B74" s="21">
        <v>13</v>
      </c>
      <c r="C74" s="36">
        <v>100</v>
      </c>
      <c r="D74" s="21">
        <v>11</v>
      </c>
      <c r="E74" s="36">
        <v>84.6</v>
      </c>
      <c r="F74" s="21">
        <v>11</v>
      </c>
      <c r="G74" s="36">
        <v>84.6</v>
      </c>
      <c r="H74" s="21">
        <v>13</v>
      </c>
    </row>
    <row r="75" spans="1:8" ht="13.5" customHeight="1" x14ac:dyDescent="0.3">
      <c r="A75" s="18" t="s">
        <v>197</v>
      </c>
      <c r="B75" s="21">
        <v>72</v>
      </c>
      <c r="C75" s="36">
        <v>92.3</v>
      </c>
      <c r="D75" s="21">
        <v>57</v>
      </c>
      <c r="E75" s="36">
        <v>73.099999999999994</v>
      </c>
      <c r="F75" s="21">
        <v>51</v>
      </c>
      <c r="G75" s="36">
        <v>65.400000000000006</v>
      </c>
      <c r="H75" s="21">
        <v>78</v>
      </c>
    </row>
    <row r="76" spans="1:8" ht="13.5" customHeight="1" x14ac:dyDescent="0.3">
      <c r="A76" s="18" t="s">
        <v>198</v>
      </c>
      <c r="B76" s="21">
        <v>595</v>
      </c>
      <c r="C76" s="36">
        <v>95.2</v>
      </c>
      <c r="D76" s="21">
        <v>497</v>
      </c>
      <c r="E76" s="36">
        <v>79.5</v>
      </c>
      <c r="F76" s="21">
        <v>467</v>
      </c>
      <c r="G76" s="36">
        <v>74.7</v>
      </c>
      <c r="H76" s="21">
        <v>625</v>
      </c>
    </row>
    <row r="77" spans="1:8" ht="13.5" customHeight="1" x14ac:dyDescent="0.3">
      <c r="A77" s="29" t="s">
        <v>199</v>
      </c>
      <c r="B77" s="30">
        <v>367</v>
      </c>
      <c r="C77" s="37">
        <v>85.2</v>
      </c>
      <c r="D77" s="30">
        <v>383</v>
      </c>
      <c r="E77" s="37">
        <v>88.9</v>
      </c>
      <c r="F77" s="30">
        <v>319</v>
      </c>
      <c r="G77" s="37">
        <v>74</v>
      </c>
      <c r="H77" s="30">
        <v>431</v>
      </c>
    </row>
    <row r="78" spans="1:8" ht="13.5" customHeight="1" x14ac:dyDescent="0.3">
      <c r="A78" s="18" t="s">
        <v>904</v>
      </c>
      <c r="B78" s="21">
        <v>367</v>
      </c>
      <c r="C78" s="36">
        <v>85.2</v>
      </c>
      <c r="D78" s="21">
        <v>383</v>
      </c>
      <c r="E78" s="36">
        <v>88.9</v>
      </c>
      <c r="F78" s="21">
        <v>319</v>
      </c>
      <c r="G78" s="36">
        <v>74</v>
      </c>
      <c r="H78" s="21">
        <v>431</v>
      </c>
    </row>
    <row r="79" spans="1:8" ht="13.5" customHeight="1" x14ac:dyDescent="0.3">
      <c r="A79" s="29" t="s">
        <v>201</v>
      </c>
      <c r="B79" s="30">
        <v>452</v>
      </c>
      <c r="C79" s="37">
        <v>84.5</v>
      </c>
      <c r="D79" s="30">
        <v>486</v>
      </c>
      <c r="E79" s="37">
        <v>90.8</v>
      </c>
      <c r="F79" s="30">
        <v>403</v>
      </c>
      <c r="G79" s="37">
        <v>75.3</v>
      </c>
      <c r="H79" s="30">
        <v>535</v>
      </c>
    </row>
    <row r="80" spans="1:8" ht="13.5" customHeight="1" x14ac:dyDescent="0.3">
      <c r="A80" s="18" t="s">
        <v>202</v>
      </c>
      <c r="B80" s="21">
        <v>395</v>
      </c>
      <c r="C80" s="36">
        <v>83</v>
      </c>
      <c r="D80" s="21">
        <v>427</v>
      </c>
      <c r="E80" s="36">
        <v>89.7</v>
      </c>
      <c r="F80" s="21">
        <v>346</v>
      </c>
      <c r="G80" s="36">
        <v>72.7</v>
      </c>
      <c r="H80" s="21">
        <v>476</v>
      </c>
    </row>
    <row r="81" spans="1:8" ht="13.5" customHeight="1" x14ac:dyDescent="0.3">
      <c r="A81" s="18" t="s">
        <v>203</v>
      </c>
      <c r="B81" s="21">
        <v>57</v>
      </c>
      <c r="C81" s="36">
        <v>96.6</v>
      </c>
      <c r="D81" s="21">
        <v>59</v>
      </c>
      <c r="E81" s="36">
        <v>100</v>
      </c>
      <c r="F81" s="21">
        <v>57</v>
      </c>
      <c r="G81" s="36">
        <v>96.6</v>
      </c>
      <c r="H81" s="21">
        <v>59</v>
      </c>
    </row>
    <row r="82" spans="1:8" ht="13.5" customHeight="1" x14ac:dyDescent="0.3">
      <c r="A82" s="29" t="s">
        <v>204</v>
      </c>
      <c r="B82" s="30">
        <v>732</v>
      </c>
      <c r="C82" s="37">
        <v>97.2</v>
      </c>
      <c r="D82" s="30">
        <v>281</v>
      </c>
      <c r="E82" s="37">
        <v>37.299999999999997</v>
      </c>
      <c r="F82" s="30">
        <v>260</v>
      </c>
      <c r="G82" s="37">
        <v>34.5</v>
      </c>
      <c r="H82" s="30">
        <v>753</v>
      </c>
    </row>
    <row r="83" spans="1:8" ht="13.5" customHeight="1" x14ac:dyDescent="0.3">
      <c r="A83" s="18" t="s">
        <v>206</v>
      </c>
      <c r="B83" s="21">
        <v>387</v>
      </c>
      <c r="C83" s="36">
        <v>97</v>
      </c>
      <c r="D83" s="21">
        <v>178</v>
      </c>
      <c r="E83" s="36">
        <v>44.6</v>
      </c>
      <c r="F83" s="21">
        <v>166</v>
      </c>
      <c r="G83" s="36">
        <v>41.6</v>
      </c>
      <c r="H83" s="21">
        <v>399</v>
      </c>
    </row>
    <row r="84" spans="1:8" ht="13.5" customHeight="1" x14ac:dyDescent="0.3">
      <c r="A84" s="18" t="s">
        <v>207</v>
      </c>
      <c r="B84" s="21">
        <v>345</v>
      </c>
      <c r="C84" s="36">
        <v>97.5</v>
      </c>
      <c r="D84" s="21">
        <v>103</v>
      </c>
      <c r="E84" s="36">
        <v>29.1</v>
      </c>
      <c r="F84" s="21">
        <v>94</v>
      </c>
      <c r="G84" s="36">
        <v>26.6</v>
      </c>
      <c r="H84" s="21">
        <v>354</v>
      </c>
    </row>
    <row r="85" spans="1:8" ht="13.5" customHeight="1" x14ac:dyDescent="0.3">
      <c r="A85" s="29" t="s">
        <v>208</v>
      </c>
      <c r="B85" s="30">
        <v>428</v>
      </c>
      <c r="C85" s="37">
        <v>94.7</v>
      </c>
      <c r="D85" s="30">
        <v>405</v>
      </c>
      <c r="E85" s="37">
        <v>89.6</v>
      </c>
      <c r="F85" s="30">
        <v>381</v>
      </c>
      <c r="G85" s="37">
        <v>84.3</v>
      </c>
      <c r="H85" s="30">
        <v>452</v>
      </c>
    </row>
    <row r="86" spans="1:8" ht="13.5" customHeight="1" x14ac:dyDescent="0.3">
      <c r="A86" s="18" t="s">
        <v>210</v>
      </c>
      <c r="B86" s="21">
        <v>308</v>
      </c>
      <c r="C86" s="36">
        <v>93.9</v>
      </c>
      <c r="D86" s="21">
        <v>304</v>
      </c>
      <c r="E86" s="36">
        <v>92.7</v>
      </c>
      <c r="F86" s="21">
        <v>284</v>
      </c>
      <c r="G86" s="36">
        <v>86.6</v>
      </c>
      <c r="H86" s="21">
        <v>328</v>
      </c>
    </row>
    <row r="87" spans="1:8" ht="13.5" customHeight="1" x14ac:dyDescent="0.3">
      <c r="A87" s="18" t="s">
        <v>211</v>
      </c>
      <c r="B87" s="21">
        <v>120</v>
      </c>
      <c r="C87" s="36">
        <v>96.8</v>
      </c>
      <c r="D87" s="21">
        <v>101</v>
      </c>
      <c r="E87" s="36">
        <v>81.5</v>
      </c>
      <c r="F87" s="21">
        <v>97</v>
      </c>
      <c r="G87" s="36">
        <v>78.2</v>
      </c>
      <c r="H87" s="21">
        <v>124</v>
      </c>
    </row>
    <row r="88" spans="1:8" ht="13.5" customHeight="1" x14ac:dyDescent="0.3">
      <c r="A88" s="29" t="s">
        <v>212</v>
      </c>
      <c r="B88" s="30">
        <v>240</v>
      </c>
      <c r="C88" s="37">
        <v>92.3</v>
      </c>
      <c r="D88" s="30">
        <v>220</v>
      </c>
      <c r="E88" s="37">
        <v>84.6</v>
      </c>
      <c r="F88" s="30">
        <v>200</v>
      </c>
      <c r="G88" s="37">
        <v>76.900000000000006</v>
      </c>
      <c r="H88" s="30">
        <v>260</v>
      </c>
    </row>
    <row r="89" spans="1:8" ht="13.5" customHeight="1" x14ac:dyDescent="0.3">
      <c r="A89" s="18" t="s">
        <v>213</v>
      </c>
      <c r="B89" s="21">
        <v>240</v>
      </c>
      <c r="C89" s="36">
        <v>92.3</v>
      </c>
      <c r="D89" s="21">
        <v>220</v>
      </c>
      <c r="E89" s="36">
        <v>84.6</v>
      </c>
      <c r="F89" s="21">
        <v>200</v>
      </c>
      <c r="G89" s="36">
        <v>76.900000000000006</v>
      </c>
      <c r="H89" s="21">
        <v>260</v>
      </c>
    </row>
    <row r="90" spans="1:8" ht="13.5" customHeight="1" x14ac:dyDescent="0.3">
      <c r="A90" s="29" t="s">
        <v>214</v>
      </c>
      <c r="B90" s="30">
        <v>342</v>
      </c>
      <c r="C90" s="37">
        <v>90</v>
      </c>
      <c r="D90" s="30">
        <v>348</v>
      </c>
      <c r="E90" s="37">
        <v>91.6</v>
      </c>
      <c r="F90" s="30">
        <v>310</v>
      </c>
      <c r="G90" s="37">
        <v>81.599999999999994</v>
      </c>
      <c r="H90" s="30">
        <v>380</v>
      </c>
    </row>
    <row r="91" spans="1:8" ht="13.5" customHeight="1" x14ac:dyDescent="0.3">
      <c r="A91" s="18" t="s">
        <v>215</v>
      </c>
      <c r="B91" s="21">
        <v>166</v>
      </c>
      <c r="C91" s="36">
        <v>93.8</v>
      </c>
      <c r="D91" s="21">
        <v>174</v>
      </c>
      <c r="E91" s="36">
        <v>98.3</v>
      </c>
      <c r="F91" s="21">
        <v>163</v>
      </c>
      <c r="G91" s="36">
        <v>92.1</v>
      </c>
      <c r="H91" s="21">
        <v>177</v>
      </c>
    </row>
    <row r="92" spans="1:8" ht="13.5" customHeight="1" x14ac:dyDescent="0.3">
      <c r="A92" s="18" t="s">
        <v>216</v>
      </c>
      <c r="B92" s="21">
        <v>72</v>
      </c>
      <c r="C92" s="36">
        <v>77.400000000000006</v>
      </c>
      <c r="D92" s="21">
        <v>83</v>
      </c>
      <c r="E92" s="36">
        <v>89.2</v>
      </c>
      <c r="F92" s="21">
        <v>62</v>
      </c>
      <c r="G92" s="36">
        <v>66.7</v>
      </c>
      <c r="H92" s="21">
        <v>93</v>
      </c>
    </row>
    <row r="93" spans="1:8" ht="13.5" customHeight="1" x14ac:dyDescent="0.3">
      <c r="A93" s="18" t="s">
        <v>217</v>
      </c>
      <c r="B93" s="21">
        <v>104</v>
      </c>
      <c r="C93" s="36">
        <v>94.5</v>
      </c>
      <c r="D93" s="21">
        <v>91</v>
      </c>
      <c r="E93" s="36">
        <v>82.7</v>
      </c>
      <c r="F93" s="21">
        <v>85</v>
      </c>
      <c r="G93" s="36">
        <v>77.3</v>
      </c>
      <c r="H93" s="21">
        <v>110</v>
      </c>
    </row>
    <row r="94" spans="1:8" ht="13.5" customHeight="1" x14ac:dyDescent="0.3">
      <c r="A94" s="29" t="s">
        <v>218</v>
      </c>
      <c r="B94" s="30">
        <v>414</v>
      </c>
      <c r="C94" s="37">
        <v>89.6</v>
      </c>
      <c r="D94" s="30">
        <v>376</v>
      </c>
      <c r="E94" s="37">
        <v>81.400000000000006</v>
      </c>
      <c r="F94" s="30">
        <v>328</v>
      </c>
      <c r="G94" s="37">
        <v>71</v>
      </c>
      <c r="H94" s="30">
        <v>462</v>
      </c>
    </row>
    <row r="95" spans="1:8" ht="13.5" customHeight="1" x14ac:dyDescent="0.3">
      <c r="A95" s="18" t="s">
        <v>219</v>
      </c>
      <c r="B95" s="21">
        <v>81</v>
      </c>
      <c r="C95" s="36">
        <v>100</v>
      </c>
      <c r="D95" s="21">
        <v>62</v>
      </c>
      <c r="E95" s="36">
        <v>76.5</v>
      </c>
      <c r="F95" s="21">
        <v>62</v>
      </c>
      <c r="G95" s="36">
        <v>76.5</v>
      </c>
      <c r="H95" s="21">
        <v>81</v>
      </c>
    </row>
    <row r="96" spans="1:8" ht="13.5" customHeight="1" thickBot="1" x14ac:dyDescent="0.35">
      <c r="A96" s="32" t="s">
        <v>903</v>
      </c>
      <c r="B96" s="33">
        <v>333</v>
      </c>
      <c r="C96" s="38">
        <v>87.4</v>
      </c>
      <c r="D96" s="33">
        <v>314</v>
      </c>
      <c r="E96" s="38">
        <v>82.4</v>
      </c>
      <c r="F96" s="33">
        <v>266</v>
      </c>
      <c r="G96" s="38">
        <v>69.8</v>
      </c>
      <c r="H96" s="33">
        <v>381</v>
      </c>
    </row>
    <row r="97" spans="1:1" ht="14.25" customHeight="1" x14ac:dyDescent="0.3">
      <c r="A97" s="15" t="s">
        <v>73</v>
      </c>
    </row>
    <row r="98" spans="1:1" ht="14.25" customHeight="1" x14ac:dyDescent="0.3">
      <c r="A98" s="15" t="s">
        <v>897</v>
      </c>
    </row>
    <row r="99" spans="1:1" ht="14.25" customHeight="1" x14ac:dyDescent="0.3">
      <c r="A99" s="15" t="s">
        <v>70</v>
      </c>
    </row>
    <row r="100" spans="1:1" ht="14.25" customHeight="1" x14ac:dyDescent="0.3">
      <c r="A100" s="15" t="s">
        <v>54</v>
      </c>
    </row>
    <row r="101" spans="1:1" ht="14.25" customHeight="1" x14ac:dyDescent="0.3">
      <c r="A101" s="15" t="s">
        <v>887</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896</v>
      </c>
    </row>
    <row r="11" spans="2:6" x14ac:dyDescent="0.2">
      <c r="B11" s="135"/>
    </row>
    <row r="12" spans="2:6" x14ac:dyDescent="0.2">
      <c r="B12" s="135"/>
    </row>
    <row r="13" spans="2:6" x14ac:dyDescent="0.2">
      <c r="B13" s="135"/>
    </row>
    <row r="14" spans="2:6" x14ac:dyDescent="0.2">
      <c r="B14" s="136" t="s">
        <v>915</v>
      </c>
    </row>
    <row r="15" spans="2:6" x14ac:dyDescent="0.2">
      <c r="B15" s="136"/>
    </row>
    <row r="18" spans="2:2" s="8" customFormat="1" ht="12.75" x14ac:dyDescent="0.2">
      <c r="B18" s="7" t="s">
        <v>895</v>
      </c>
    </row>
    <row r="19" spans="2:2" ht="81" x14ac:dyDescent="0.2">
      <c r="B19" s="91" t="s">
        <v>894</v>
      </c>
    </row>
    <row r="21" spans="2:2" s="8" customFormat="1" ht="12.75" x14ac:dyDescent="0.2">
      <c r="B21" s="7" t="s">
        <v>60</v>
      </c>
    </row>
    <row r="22" spans="2:2" ht="135" x14ac:dyDescent="0.2">
      <c r="B22" s="56" t="s">
        <v>914</v>
      </c>
    </row>
    <row r="24" spans="2:2" s="8" customFormat="1" ht="12.75" x14ac:dyDescent="0.2">
      <c r="B24" s="7" t="s">
        <v>892</v>
      </c>
    </row>
    <row r="25" spans="2:2" ht="81" x14ac:dyDescent="0.2">
      <c r="B25" s="91" t="s">
        <v>913</v>
      </c>
    </row>
    <row r="27" spans="2:2" s="8" customFormat="1" ht="12.75" x14ac:dyDescent="0.2">
      <c r="B27" s="7" t="s">
        <v>64</v>
      </c>
    </row>
    <row r="28" spans="2:2" ht="135" x14ac:dyDescent="0.2">
      <c r="B28" s="91" t="s">
        <v>912</v>
      </c>
    </row>
    <row r="30" spans="2:2" s="8" customFormat="1" ht="12.75" x14ac:dyDescent="0.2">
      <c r="B30" s="7" t="s">
        <v>66</v>
      </c>
    </row>
    <row r="31" spans="2:2" ht="27" x14ac:dyDescent="0.2">
      <c r="B31" s="91" t="s">
        <v>911</v>
      </c>
    </row>
    <row r="33" spans="2:2" s="8" customFormat="1" ht="12.75" x14ac:dyDescent="0.2">
      <c r="B33" s="7" t="s">
        <v>68</v>
      </c>
    </row>
    <row r="34" spans="2:2" ht="54" x14ac:dyDescent="0.2">
      <c r="B34" s="91" t="s">
        <v>888</v>
      </c>
    </row>
    <row r="36" spans="2:2" ht="13.5" x14ac:dyDescent="0.3">
      <c r="B36" s="11"/>
    </row>
    <row r="37" spans="2:2" x14ac:dyDescent="0.2">
      <c r="B37" s="15" t="s">
        <v>70</v>
      </c>
    </row>
    <row r="38" spans="2:2" x14ac:dyDescent="0.2">
      <c r="B38" s="15" t="s">
        <v>54</v>
      </c>
    </row>
    <row r="39" spans="2:2" x14ac:dyDescent="0.2">
      <c r="B39" s="15" t="s">
        <v>887</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1"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902</v>
      </c>
    </row>
    <row r="2" spans="1:18" s="8" customFormat="1" ht="13.5" customHeight="1" thickTop="1" x14ac:dyDescent="0.3">
      <c r="A2" s="11" t="s">
        <v>915</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79</v>
      </c>
      <c r="C5" s="17" t="s">
        <v>80</v>
      </c>
      <c r="D5" s="17" t="s">
        <v>81</v>
      </c>
      <c r="E5" s="17" t="s">
        <v>82</v>
      </c>
      <c r="F5" s="17" t="s">
        <v>83</v>
      </c>
    </row>
    <row r="6" spans="1:18" ht="13.5" customHeight="1" x14ac:dyDescent="0.2">
      <c r="A6" s="18" t="s">
        <v>86</v>
      </c>
      <c r="B6" s="35">
        <v>75.7</v>
      </c>
      <c r="C6" s="35">
        <v>78.5</v>
      </c>
      <c r="D6" s="35">
        <v>81.5</v>
      </c>
      <c r="E6" s="35">
        <v>80.5</v>
      </c>
      <c r="F6" s="35">
        <v>80.8</v>
      </c>
    </row>
    <row r="15" spans="1:18" s="8" customFormat="1" ht="21" customHeight="1" x14ac:dyDescent="0.2">
      <c r="A15" s="7" t="s">
        <v>901</v>
      </c>
    </row>
    <row r="16" spans="1:18" s="8" customFormat="1" ht="13.5" customHeight="1" x14ac:dyDescent="0.3">
      <c r="A16" s="11" t="s">
        <v>916</v>
      </c>
    </row>
    <row r="18" spans="1:7" ht="13.5" customHeight="1" thickBot="1" x14ac:dyDescent="0.25"/>
    <row r="19" spans="1:7" ht="27.95" customHeight="1" x14ac:dyDescent="0.2">
      <c r="A19" s="16" t="s">
        <v>89</v>
      </c>
      <c r="B19" s="20" t="s">
        <v>90</v>
      </c>
      <c r="C19" s="17" t="s">
        <v>899</v>
      </c>
      <c r="D19" s="17" t="s">
        <v>92</v>
      </c>
      <c r="E19" s="17" t="s">
        <v>93</v>
      </c>
      <c r="F19" s="17" t="s">
        <v>898</v>
      </c>
      <c r="G19" s="17" t="s">
        <v>95</v>
      </c>
    </row>
    <row r="20" spans="1:7" ht="13.5" customHeight="1" x14ac:dyDescent="0.2">
      <c r="A20" s="18" t="s">
        <v>108</v>
      </c>
      <c r="B20" s="21">
        <v>573</v>
      </c>
      <c r="C20" s="35">
        <v>53.1</v>
      </c>
      <c r="D20" s="35">
        <v>88.7</v>
      </c>
      <c r="E20" s="35">
        <v>41.7</v>
      </c>
      <c r="F20" s="35">
        <v>11.3</v>
      </c>
      <c r="G20" s="35">
        <v>46.9</v>
      </c>
    </row>
    <row r="21" spans="1:7" ht="13.5" customHeight="1" x14ac:dyDescent="0.2">
      <c r="A21" s="18" t="s">
        <v>106</v>
      </c>
      <c r="B21" s="21">
        <v>85</v>
      </c>
      <c r="C21" s="35">
        <v>61.2</v>
      </c>
      <c r="D21" s="35">
        <v>85.9</v>
      </c>
      <c r="E21" s="35">
        <v>47.1</v>
      </c>
      <c r="F21" s="35">
        <v>14.1</v>
      </c>
      <c r="G21" s="35">
        <v>38.799999999999997</v>
      </c>
    </row>
    <row r="22" spans="1:7" ht="13.5" customHeight="1" x14ac:dyDescent="0.2">
      <c r="A22" s="18" t="s">
        <v>117</v>
      </c>
      <c r="B22" s="21">
        <v>42</v>
      </c>
      <c r="C22" s="35">
        <v>64.3</v>
      </c>
      <c r="D22" s="35">
        <v>85.7</v>
      </c>
      <c r="E22" s="35">
        <v>50</v>
      </c>
      <c r="F22" s="35">
        <v>14.3</v>
      </c>
      <c r="G22" s="35">
        <v>35.700000000000003</v>
      </c>
    </row>
    <row r="23" spans="1:7" ht="13.5" customHeight="1" x14ac:dyDescent="0.2">
      <c r="A23" s="18" t="s">
        <v>97</v>
      </c>
      <c r="B23" s="21">
        <v>109</v>
      </c>
      <c r="C23" s="35">
        <v>67.900000000000006</v>
      </c>
      <c r="D23" s="35">
        <v>81.7</v>
      </c>
      <c r="E23" s="35">
        <v>49.5</v>
      </c>
      <c r="F23" s="35">
        <v>18.3</v>
      </c>
      <c r="G23" s="35">
        <v>32.1</v>
      </c>
    </row>
    <row r="24" spans="1:7" ht="13.5" customHeight="1" x14ac:dyDescent="0.2">
      <c r="A24" s="18" t="s">
        <v>111</v>
      </c>
      <c r="B24" s="21">
        <v>145</v>
      </c>
      <c r="C24" s="35">
        <v>73.099999999999994</v>
      </c>
      <c r="D24" s="35">
        <v>82.1</v>
      </c>
      <c r="E24" s="35">
        <v>55.2</v>
      </c>
      <c r="F24" s="35">
        <v>17.899999999999999</v>
      </c>
      <c r="G24" s="35">
        <v>26.9</v>
      </c>
    </row>
    <row r="25" spans="1:7" ht="13.5" customHeight="1" x14ac:dyDescent="0.2">
      <c r="A25" s="18" t="s">
        <v>102</v>
      </c>
      <c r="B25" s="21">
        <v>95</v>
      </c>
      <c r="C25" s="35">
        <v>77.900000000000006</v>
      </c>
      <c r="D25" s="35">
        <v>91.6</v>
      </c>
      <c r="E25" s="35">
        <v>69.5</v>
      </c>
      <c r="F25" s="35">
        <v>8.4</v>
      </c>
      <c r="G25" s="35">
        <v>22.1</v>
      </c>
    </row>
    <row r="26" spans="1:7" ht="13.5" customHeight="1" x14ac:dyDescent="0.2">
      <c r="A26" s="18" t="s">
        <v>109</v>
      </c>
      <c r="B26" s="21">
        <v>952</v>
      </c>
      <c r="C26" s="35">
        <v>78.7</v>
      </c>
      <c r="D26" s="35">
        <v>70.8</v>
      </c>
      <c r="E26" s="35">
        <v>49.5</v>
      </c>
      <c r="F26" s="35">
        <v>29.2</v>
      </c>
      <c r="G26" s="35">
        <v>21.3</v>
      </c>
    </row>
    <row r="27" spans="1:7" ht="13.5" customHeight="1" x14ac:dyDescent="0.2">
      <c r="A27" s="18" t="s">
        <v>99</v>
      </c>
      <c r="B27" s="21">
        <v>43</v>
      </c>
      <c r="C27" s="35">
        <v>79.099999999999994</v>
      </c>
      <c r="D27" s="35">
        <v>76.7</v>
      </c>
      <c r="E27" s="35">
        <v>55.8</v>
      </c>
      <c r="F27" s="35">
        <v>23.3</v>
      </c>
      <c r="G27" s="35">
        <v>20.9</v>
      </c>
    </row>
    <row r="28" spans="1:7" ht="13.5" customHeight="1" x14ac:dyDescent="0.2">
      <c r="A28" s="18" t="s">
        <v>112</v>
      </c>
      <c r="B28" s="21">
        <v>157</v>
      </c>
      <c r="C28" s="35">
        <v>80.3</v>
      </c>
      <c r="D28" s="35">
        <v>73.900000000000006</v>
      </c>
      <c r="E28" s="35">
        <v>54.1</v>
      </c>
      <c r="F28" s="35">
        <v>26.1</v>
      </c>
      <c r="G28" s="35">
        <v>19.7</v>
      </c>
    </row>
    <row r="29" spans="1:7" ht="13.5" customHeight="1" x14ac:dyDescent="0.2">
      <c r="A29" s="18" t="s">
        <v>105</v>
      </c>
      <c r="B29" s="21">
        <v>5554</v>
      </c>
      <c r="C29" s="35">
        <v>80.8</v>
      </c>
      <c r="D29" s="35">
        <v>73.2</v>
      </c>
      <c r="E29" s="35">
        <v>54</v>
      </c>
      <c r="F29" s="35">
        <v>26.8</v>
      </c>
      <c r="G29" s="35">
        <v>19.2</v>
      </c>
    </row>
    <row r="30" spans="1:7" ht="13.5" customHeight="1" x14ac:dyDescent="0.2">
      <c r="A30" s="18" t="s">
        <v>98</v>
      </c>
      <c r="B30" s="21">
        <v>103</v>
      </c>
      <c r="C30" s="35">
        <v>81.599999999999994</v>
      </c>
      <c r="D30" s="35">
        <v>76.7</v>
      </c>
      <c r="E30" s="35">
        <v>58.3</v>
      </c>
      <c r="F30" s="35">
        <v>23.3</v>
      </c>
      <c r="G30" s="35">
        <v>18.399999999999999</v>
      </c>
    </row>
    <row r="31" spans="1:7" ht="13.5" customHeight="1" x14ac:dyDescent="0.2">
      <c r="A31" s="18" t="s">
        <v>115</v>
      </c>
      <c r="B31" s="21">
        <v>254</v>
      </c>
      <c r="C31" s="35">
        <v>81.900000000000006</v>
      </c>
      <c r="D31" s="35">
        <v>93.3</v>
      </c>
      <c r="E31" s="35">
        <v>75.2</v>
      </c>
      <c r="F31" s="35">
        <v>6.7</v>
      </c>
      <c r="G31" s="35">
        <v>18.100000000000001</v>
      </c>
    </row>
    <row r="32" spans="1:7" ht="13.5" customHeight="1" x14ac:dyDescent="0.2">
      <c r="A32" s="18" t="s">
        <v>110</v>
      </c>
      <c r="B32" s="21">
        <v>107</v>
      </c>
      <c r="C32" s="35">
        <v>86.9</v>
      </c>
      <c r="D32" s="35">
        <v>89.7</v>
      </c>
      <c r="E32" s="35">
        <v>76.599999999999994</v>
      </c>
      <c r="F32" s="35">
        <v>10.3</v>
      </c>
      <c r="G32" s="35">
        <v>13.1</v>
      </c>
    </row>
    <row r="33" spans="1:7" ht="13.5" customHeight="1" x14ac:dyDescent="0.2">
      <c r="A33" s="18" t="s">
        <v>103</v>
      </c>
      <c r="B33" s="21">
        <v>1578</v>
      </c>
      <c r="C33" s="35">
        <v>87</v>
      </c>
      <c r="D33" s="35">
        <v>66.099999999999994</v>
      </c>
      <c r="E33" s="35">
        <v>53.1</v>
      </c>
      <c r="F33" s="35">
        <v>33.9</v>
      </c>
      <c r="G33" s="35">
        <v>13</v>
      </c>
    </row>
    <row r="34" spans="1:7" ht="13.5" customHeight="1" x14ac:dyDescent="0.2">
      <c r="A34" s="18" t="s">
        <v>113</v>
      </c>
      <c r="B34" s="21">
        <v>268</v>
      </c>
      <c r="C34" s="35">
        <v>87.7</v>
      </c>
      <c r="D34" s="35">
        <v>75.400000000000006</v>
      </c>
      <c r="E34" s="35">
        <v>63.1</v>
      </c>
      <c r="F34" s="35">
        <v>24.6</v>
      </c>
      <c r="G34" s="35">
        <v>12.3</v>
      </c>
    </row>
    <row r="35" spans="1:7" ht="13.5" customHeight="1" x14ac:dyDescent="0.2">
      <c r="A35" s="18" t="s">
        <v>96</v>
      </c>
      <c r="B35" s="21">
        <v>53</v>
      </c>
      <c r="C35" s="35">
        <v>88.7</v>
      </c>
      <c r="D35" s="35">
        <v>60.4</v>
      </c>
      <c r="E35" s="35">
        <v>49.1</v>
      </c>
      <c r="F35" s="35">
        <v>39.6</v>
      </c>
      <c r="G35" s="35">
        <v>11.3</v>
      </c>
    </row>
    <row r="36" spans="1:7" ht="13.5" customHeight="1" x14ac:dyDescent="0.2">
      <c r="A36" s="18" t="s">
        <v>104</v>
      </c>
      <c r="B36" s="21">
        <v>169</v>
      </c>
      <c r="C36" s="35">
        <v>89.3</v>
      </c>
      <c r="D36" s="35">
        <v>58</v>
      </c>
      <c r="E36" s="35">
        <v>47.3</v>
      </c>
      <c r="F36" s="35">
        <v>42</v>
      </c>
      <c r="G36" s="35">
        <v>10.7</v>
      </c>
    </row>
    <row r="37" spans="1:7" ht="13.5" customHeight="1" x14ac:dyDescent="0.2">
      <c r="A37" s="18" t="s">
        <v>114</v>
      </c>
      <c r="B37" s="21">
        <v>161</v>
      </c>
      <c r="C37" s="35">
        <v>89.4</v>
      </c>
      <c r="D37" s="35">
        <v>88.2</v>
      </c>
      <c r="E37" s="35">
        <v>77.599999999999994</v>
      </c>
      <c r="F37" s="35">
        <v>11.8</v>
      </c>
      <c r="G37" s="35">
        <v>10.6</v>
      </c>
    </row>
    <row r="38" spans="1:7" ht="13.5" customHeight="1" x14ac:dyDescent="0.2">
      <c r="A38" s="18" t="s">
        <v>107</v>
      </c>
      <c r="B38" s="21">
        <v>191</v>
      </c>
      <c r="C38" s="35">
        <v>89.5</v>
      </c>
      <c r="D38" s="35">
        <v>72.8</v>
      </c>
      <c r="E38" s="35">
        <v>62.3</v>
      </c>
      <c r="F38" s="35">
        <v>27.2</v>
      </c>
      <c r="G38" s="35">
        <v>10.5</v>
      </c>
    </row>
    <row r="39" spans="1:7" ht="13.5" customHeight="1" x14ac:dyDescent="0.2">
      <c r="A39" s="18" t="s">
        <v>100</v>
      </c>
      <c r="B39" s="21">
        <v>124</v>
      </c>
      <c r="C39" s="35">
        <v>89.5</v>
      </c>
      <c r="D39" s="35">
        <v>75</v>
      </c>
      <c r="E39" s="35">
        <v>64.5</v>
      </c>
      <c r="F39" s="35">
        <v>25</v>
      </c>
      <c r="G39" s="35">
        <v>10.5</v>
      </c>
    </row>
    <row r="40" spans="1:7" ht="13.5" customHeight="1" x14ac:dyDescent="0.2">
      <c r="A40" s="18" t="s">
        <v>101</v>
      </c>
      <c r="B40" s="21">
        <v>136</v>
      </c>
      <c r="C40" s="35">
        <v>93.4</v>
      </c>
      <c r="D40" s="35">
        <v>44.1</v>
      </c>
      <c r="E40" s="35">
        <v>37.5</v>
      </c>
      <c r="F40" s="35">
        <v>55.9</v>
      </c>
      <c r="G40" s="35">
        <v>6.6</v>
      </c>
    </row>
    <row r="41" spans="1:7" ht="13.5" customHeight="1" x14ac:dyDescent="0.2">
      <c r="A41" s="18" t="s">
        <v>116</v>
      </c>
      <c r="B41" s="21">
        <v>209</v>
      </c>
      <c r="C41" s="35">
        <v>94.3</v>
      </c>
      <c r="D41" s="35">
        <v>51.7</v>
      </c>
      <c r="E41" s="35">
        <v>45.9</v>
      </c>
      <c r="F41" s="35">
        <v>48.3</v>
      </c>
      <c r="G41" s="35">
        <v>5.7</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897</v>
      </c>
    </row>
    <row r="46" spans="1:7" ht="13.5" customHeight="1" x14ac:dyDescent="0.2">
      <c r="A46" s="15" t="s">
        <v>70</v>
      </c>
    </row>
    <row r="47" spans="1:7" ht="13.5" customHeight="1" x14ac:dyDescent="0.2">
      <c r="A47" s="15" t="s">
        <v>54</v>
      </c>
    </row>
    <row r="48" spans="1:7" ht="13.5" customHeight="1" x14ac:dyDescent="0.2">
      <c r="A48" s="15" t="s">
        <v>887</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77" orientation="landscape" r:id="rId1"/>
  <ignoredErrors>
    <ignoredError sqref="B5:F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70"/>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4" width="9" style="24" customWidth="1"/>
    <col min="5" max="5" width="26.83203125" style="24" customWidth="1"/>
    <col min="6" max="16384" width="12" style="24"/>
  </cols>
  <sheetData>
    <row r="1" spans="1:12" s="22" customFormat="1" ht="21" customHeight="1" thickBot="1" x14ac:dyDescent="0.25">
      <c r="A1" s="7" t="s">
        <v>829</v>
      </c>
    </row>
    <row r="2" spans="1:12" s="22" customFormat="1" ht="14.25" customHeight="1" thickTop="1" x14ac:dyDescent="0.2">
      <c r="A2" s="134" t="s">
        <v>826</v>
      </c>
      <c r="B2" s="134"/>
      <c r="C2" s="134"/>
      <c r="D2" s="134"/>
      <c r="E2" s="134"/>
      <c r="J2" s="122" t="s">
        <v>271</v>
      </c>
      <c r="K2" s="123"/>
      <c r="L2" s="124"/>
    </row>
    <row r="3" spans="1:12" s="22" customFormat="1" ht="12.75" customHeight="1" x14ac:dyDescent="0.2">
      <c r="A3" s="134"/>
      <c r="B3" s="134"/>
      <c r="C3" s="134"/>
      <c r="D3" s="134"/>
      <c r="E3" s="134"/>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20" t="s">
        <v>86</v>
      </c>
    </row>
    <row r="7" spans="1:12" ht="13.5" customHeight="1" x14ac:dyDescent="0.3">
      <c r="A7" s="25"/>
      <c r="B7" s="26" t="s">
        <v>123</v>
      </c>
      <c r="C7" s="29" t="s">
        <v>124</v>
      </c>
      <c r="D7" s="26" t="s">
        <v>123</v>
      </c>
    </row>
    <row r="8" spans="1:12" ht="13.5" customHeight="1" x14ac:dyDescent="0.3">
      <c r="A8" s="18" t="s">
        <v>105</v>
      </c>
      <c r="B8" s="21">
        <v>555</v>
      </c>
      <c r="C8" s="36">
        <v>65.7</v>
      </c>
      <c r="D8" s="21">
        <v>845</v>
      </c>
    </row>
    <row r="9" spans="1:12" ht="13.5" customHeight="1" x14ac:dyDescent="0.3">
      <c r="A9" s="29" t="s">
        <v>125</v>
      </c>
      <c r="B9" s="30">
        <v>177</v>
      </c>
      <c r="C9" s="37">
        <v>83.9</v>
      </c>
      <c r="D9" s="30">
        <v>211</v>
      </c>
    </row>
    <row r="10" spans="1:12" ht="13.5" customHeight="1" x14ac:dyDescent="0.3">
      <c r="A10" s="18" t="s">
        <v>131</v>
      </c>
      <c r="B10" s="21">
        <v>143</v>
      </c>
      <c r="C10" s="36">
        <v>91.7</v>
      </c>
      <c r="D10" s="21">
        <v>156</v>
      </c>
    </row>
    <row r="11" spans="1:12" ht="13.5" customHeight="1" x14ac:dyDescent="0.3">
      <c r="A11" s="18" t="s">
        <v>136</v>
      </c>
      <c r="B11" s="21">
        <v>27</v>
      </c>
      <c r="C11" s="36">
        <v>57.4</v>
      </c>
      <c r="D11" s="21">
        <v>47</v>
      </c>
    </row>
    <row r="12" spans="1:12" ht="13.5" customHeight="1" x14ac:dyDescent="0.3">
      <c r="A12" s="18" t="s">
        <v>190</v>
      </c>
      <c r="B12" s="21">
        <v>7</v>
      </c>
      <c r="C12" s="36">
        <v>87.5</v>
      </c>
      <c r="D12" s="21">
        <v>8</v>
      </c>
    </row>
    <row r="13" spans="1:12" ht="13.5" customHeight="1" x14ac:dyDescent="0.3">
      <c r="A13" s="29" t="s">
        <v>138</v>
      </c>
      <c r="B13" s="30">
        <v>10</v>
      </c>
      <c r="C13" s="37">
        <v>32.299999999999997</v>
      </c>
      <c r="D13" s="30">
        <v>31</v>
      </c>
    </row>
    <row r="14" spans="1:12" ht="13.5" customHeight="1" x14ac:dyDescent="0.3">
      <c r="A14" s="18" t="s">
        <v>139</v>
      </c>
      <c r="B14" s="21">
        <v>10</v>
      </c>
      <c r="C14" s="36">
        <v>32.299999999999997</v>
      </c>
      <c r="D14" s="21">
        <v>31</v>
      </c>
    </row>
    <row r="15" spans="1:12" ht="13.5" customHeight="1" x14ac:dyDescent="0.3">
      <c r="A15" s="29" t="s">
        <v>141</v>
      </c>
      <c r="B15" s="30">
        <v>16</v>
      </c>
      <c r="C15" s="37">
        <v>88.9</v>
      </c>
      <c r="D15" s="30">
        <v>18</v>
      </c>
    </row>
    <row r="16" spans="1:12" ht="13.5" customHeight="1" x14ac:dyDescent="0.3">
      <c r="A16" s="18" t="s">
        <v>143</v>
      </c>
      <c r="B16" s="21">
        <v>14</v>
      </c>
      <c r="C16" s="36">
        <v>93.3</v>
      </c>
      <c r="D16" s="21">
        <v>15</v>
      </c>
    </row>
    <row r="17" spans="1:4" ht="13.5" customHeight="1" x14ac:dyDescent="0.3">
      <c r="A17" s="18" t="s">
        <v>190</v>
      </c>
      <c r="B17" s="21">
        <v>2</v>
      </c>
      <c r="C17" s="36">
        <v>66.7</v>
      </c>
      <c r="D17" s="21">
        <v>3</v>
      </c>
    </row>
    <row r="18" spans="1:4" ht="13.5" customHeight="1" x14ac:dyDescent="0.3">
      <c r="A18" s="29" t="s">
        <v>145</v>
      </c>
      <c r="B18" s="30">
        <v>14</v>
      </c>
      <c r="C18" s="37">
        <v>53.8</v>
      </c>
      <c r="D18" s="30">
        <v>26</v>
      </c>
    </row>
    <row r="19" spans="1:4" ht="13.5" customHeight="1" x14ac:dyDescent="0.3">
      <c r="A19" s="18" t="s">
        <v>147</v>
      </c>
      <c r="B19" s="21">
        <v>9</v>
      </c>
      <c r="C19" s="36">
        <v>52.9</v>
      </c>
      <c r="D19" s="21">
        <v>17</v>
      </c>
    </row>
    <row r="20" spans="1:4" ht="13.5" customHeight="1" x14ac:dyDescent="0.3">
      <c r="A20" s="18" t="s">
        <v>190</v>
      </c>
      <c r="B20" s="21">
        <v>5</v>
      </c>
      <c r="C20" s="36">
        <v>55.6</v>
      </c>
      <c r="D20" s="21">
        <v>9</v>
      </c>
    </row>
    <row r="21" spans="1:4" ht="13.5" customHeight="1" x14ac:dyDescent="0.3">
      <c r="A21" s="29" t="s">
        <v>149</v>
      </c>
      <c r="B21" s="30">
        <v>26</v>
      </c>
      <c r="C21" s="37">
        <v>63.4</v>
      </c>
      <c r="D21" s="30">
        <v>41</v>
      </c>
    </row>
    <row r="22" spans="1:4" ht="13.5" customHeight="1" x14ac:dyDescent="0.3">
      <c r="A22" s="18" t="s">
        <v>152</v>
      </c>
      <c r="B22" s="21">
        <v>25</v>
      </c>
      <c r="C22" s="36">
        <v>62.5</v>
      </c>
      <c r="D22" s="21">
        <v>40</v>
      </c>
    </row>
    <row r="23" spans="1:4" ht="13.5" customHeight="1" x14ac:dyDescent="0.3">
      <c r="A23" s="18" t="s">
        <v>190</v>
      </c>
      <c r="B23" s="21">
        <v>1</v>
      </c>
      <c r="C23" s="36">
        <v>100</v>
      </c>
      <c r="D23" s="21">
        <v>1</v>
      </c>
    </row>
    <row r="24" spans="1:4" ht="13.5" customHeight="1" x14ac:dyDescent="0.3">
      <c r="A24" s="29" t="s">
        <v>154</v>
      </c>
      <c r="B24" s="30">
        <v>7</v>
      </c>
      <c r="C24" s="37">
        <v>63.6</v>
      </c>
      <c r="D24" s="30">
        <v>11</v>
      </c>
    </row>
    <row r="25" spans="1:4" ht="13.5" customHeight="1" x14ac:dyDescent="0.3">
      <c r="A25" s="18" t="s">
        <v>155</v>
      </c>
      <c r="B25" s="21">
        <v>7</v>
      </c>
      <c r="C25" s="36">
        <v>63.6</v>
      </c>
      <c r="D25" s="21">
        <v>11</v>
      </c>
    </row>
    <row r="26" spans="1:4" ht="13.5" customHeight="1" x14ac:dyDescent="0.3">
      <c r="A26" s="29" t="s">
        <v>157</v>
      </c>
      <c r="B26" s="30">
        <v>6</v>
      </c>
      <c r="C26" s="37">
        <v>40</v>
      </c>
      <c r="D26" s="30">
        <v>15</v>
      </c>
    </row>
    <row r="27" spans="1:4" ht="13.5" customHeight="1" x14ac:dyDescent="0.3">
      <c r="A27" s="18" t="s">
        <v>158</v>
      </c>
      <c r="B27" s="21">
        <v>2</v>
      </c>
      <c r="C27" s="36">
        <v>18.2</v>
      </c>
      <c r="D27" s="21">
        <v>11</v>
      </c>
    </row>
    <row r="28" spans="1:4" ht="13.5" customHeight="1" x14ac:dyDescent="0.3">
      <c r="A28" s="18" t="s">
        <v>190</v>
      </c>
      <c r="B28" s="21">
        <v>4</v>
      </c>
      <c r="C28" s="36">
        <v>100</v>
      </c>
      <c r="D28" s="21">
        <v>4</v>
      </c>
    </row>
    <row r="29" spans="1:4" ht="13.5" customHeight="1" x14ac:dyDescent="0.3">
      <c r="A29" s="29" t="s">
        <v>161</v>
      </c>
      <c r="B29" s="30">
        <v>9</v>
      </c>
      <c r="C29" s="37">
        <v>81.8</v>
      </c>
      <c r="D29" s="30">
        <v>11</v>
      </c>
    </row>
    <row r="30" spans="1:4" ht="13.5" customHeight="1" x14ac:dyDescent="0.3">
      <c r="A30" s="18" t="s">
        <v>162</v>
      </c>
      <c r="B30" s="21">
        <v>9</v>
      </c>
      <c r="C30" s="36">
        <v>81.8</v>
      </c>
      <c r="D30" s="21">
        <v>11</v>
      </c>
    </row>
    <row r="31" spans="1:4" ht="13.5" customHeight="1" x14ac:dyDescent="0.3">
      <c r="A31" s="29" t="s">
        <v>163</v>
      </c>
      <c r="B31" s="30">
        <v>2</v>
      </c>
      <c r="C31" s="37">
        <v>33.299999999999997</v>
      </c>
      <c r="D31" s="30">
        <v>6</v>
      </c>
    </row>
    <row r="32" spans="1:4" ht="13.5" customHeight="1" x14ac:dyDescent="0.3">
      <c r="A32" s="18" t="s">
        <v>164</v>
      </c>
      <c r="B32" s="21">
        <v>2</v>
      </c>
      <c r="C32" s="36">
        <v>33.299999999999997</v>
      </c>
      <c r="D32" s="21">
        <v>6</v>
      </c>
    </row>
    <row r="33" spans="1:4" ht="13.5" customHeight="1" x14ac:dyDescent="0.3">
      <c r="A33" s="29" t="s">
        <v>165</v>
      </c>
      <c r="B33" s="30">
        <v>72</v>
      </c>
      <c r="C33" s="37">
        <v>87.8</v>
      </c>
      <c r="D33" s="30">
        <v>82</v>
      </c>
    </row>
    <row r="34" spans="1:4" ht="13.5" customHeight="1" x14ac:dyDescent="0.3">
      <c r="A34" s="18" t="s">
        <v>170</v>
      </c>
      <c r="B34" s="21">
        <v>69</v>
      </c>
      <c r="C34" s="36">
        <v>88.5</v>
      </c>
      <c r="D34" s="21">
        <v>78</v>
      </c>
    </row>
    <row r="35" spans="1:4" ht="13.5" customHeight="1" x14ac:dyDescent="0.3">
      <c r="A35" s="18" t="s">
        <v>190</v>
      </c>
      <c r="B35" s="21">
        <v>3</v>
      </c>
      <c r="C35" s="36">
        <v>75</v>
      </c>
      <c r="D35" s="21">
        <v>4</v>
      </c>
    </row>
    <row r="36" spans="1:4" ht="13.5" customHeight="1" x14ac:dyDescent="0.3">
      <c r="A36" s="29" t="s">
        <v>174</v>
      </c>
      <c r="B36" s="30">
        <v>16</v>
      </c>
      <c r="C36" s="37">
        <v>72.7</v>
      </c>
      <c r="D36" s="30">
        <v>22</v>
      </c>
    </row>
    <row r="37" spans="1:4" ht="13.5" customHeight="1" x14ac:dyDescent="0.3">
      <c r="A37" s="18" t="s">
        <v>176</v>
      </c>
      <c r="B37" s="21">
        <v>16</v>
      </c>
      <c r="C37" s="36">
        <v>72.7</v>
      </c>
      <c r="D37" s="21">
        <v>22</v>
      </c>
    </row>
    <row r="38" spans="1:4" ht="13.5" customHeight="1" x14ac:dyDescent="0.3">
      <c r="A38" s="29" t="s">
        <v>179</v>
      </c>
      <c r="B38" s="30">
        <v>92</v>
      </c>
      <c r="C38" s="37">
        <v>49.2</v>
      </c>
      <c r="D38" s="30">
        <v>187</v>
      </c>
    </row>
    <row r="39" spans="1:4" ht="13.5" customHeight="1" x14ac:dyDescent="0.3">
      <c r="A39" s="18" t="s">
        <v>185</v>
      </c>
      <c r="B39" s="21">
        <v>12</v>
      </c>
      <c r="C39" s="36">
        <v>35.299999999999997</v>
      </c>
      <c r="D39" s="21">
        <v>34</v>
      </c>
    </row>
    <row r="40" spans="1:4" ht="13.5" customHeight="1" x14ac:dyDescent="0.3">
      <c r="A40" s="18" t="s">
        <v>187</v>
      </c>
      <c r="B40" s="21">
        <v>53</v>
      </c>
      <c r="C40" s="36">
        <v>53</v>
      </c>
      <c r="D40" s="21">
        <v>100</v>
      </c>
    </row>
    <row r="41" spans="1:4" ht="13.5" customHeight="1" x14ac:dyDescent="0.3">
      <c r="A41" s="18" t="s">
        <v>188</v>
      </c>
      <c r="B41" s="21">
        <v>20</v>
      </c>
      <c r="C41" s="36">
        <v>80</v>
      </c>
      <c r="D41" s="21">
        <v>25</v>
      </c>
    </row>
    <row r="42" spans="1:4" ht="13.5" customHeight="1" x14ac:dyDescent="0.3">
      <c r="A42" s="18" t="s">
        <v>189</v>
      </c>
      <c r="B42" s="21">
        <v>7</v>
      </c>
      <c r="C42" s="36">
        <v>25</v>
      </c>
      <c r="D42" s="21">
        <v>28</v>
      </c>
    </row>
    <row r="43" spans="1:4" ht="13.5" customHeight="1" x14ac:dyDescent="0.3">
      <c r="A43" s="29" t="s">
        <v>191</v>
      </c>
      <c r="B43" s="30">
        <v>4</v>
      </c>
      <c r="C43" s="37">
        <v>40</v>
      </c>
      <c r="D43" s="30">
        <v>10</v>
      </c>
    </row>
    <row r="44" spans="1:4" ht="13.5" customHeight="1" x14ac:dyDescent="0.3">
      <c r="A44" s="18" t="s">
        <v>193</v>
      </c>
      <c r="B44" s="21">
        <v>4</v>
      </c>
      <c r="C44" s="36">
        <v>40</v>
      </c>
      <c r="D44" s="21">
        <v>10</v>
      </c>
    </row>
    <row r="45" spans="1:4" ht="13.5" customHeight="1" x14ac:dyDescent="0.3">
      <c r="A45" s="29" t="s">
        <v>195</v>
      </c>
      <c r="B45" s="30">
        <v>19</v>
      </c>
      <c r="C45" s="37">
        <v>61.3</v>
      </c>
      <c r="D45" s="30">
        <v>31</v>
      </c>
    </row>
    <row r="46" spans="1:4" ht="13.5" customHeight="1" x14ac:dyDescent="0.3">
      <c r="A46" s="18" t="s">
        <v>198</v>
      </c>
      <c r="B46" s="21">
        <v>19</v>
      </c>
      <c r="C46" s="36">
        <v>61.3</v>
      </c>
      <c r="D46" s="21">
        <v>31</v>
      </c>
    </row>
    <row r="47" spans="1:4" ht="13.5" customHeight="1" x14ac:dyDescent="0.3">
      <c r="A47" s="29" t="s">
        <v>199</v>
      </c>
      <c r="B47" s="30">
        <v>17</v>
      </c>
      <c r="C47" s="37">
        <v>89.5</v>
      </c>
      <c r="D47" s="30">
        <v>19</v>
      </c>
    </row>
    <row r="48" spans="1:4" ht="13.5" customHeight="1" x14ac:dyDescent="0.3">
      <c r="A48" s="18" t="s">
        <v>200</v>
      </c>
      <c r="B48" s="21">
        <v>15</v>
      </c>
      <c r="C48" s="36">
        <v>88.2</v>
      </c>
      <c r="D48" s="21">
        <v>17</v>
      </c>
    </row>
    <row r="49" spans="1:4" ht="13.5" customHeight="1" x14ac:dyDescent="0.3">
      <c r="A49" s="18" t="s">
        <v>190</v>
      </c>
      <c r="B49" s="21">
        <v>2</v>
      </c>
      <c r="C49" s="36">
        <v>100</v>
      </c>
      <c r="D49" s="21">
        <v>2</v>
      </c>
    </row>
    <row r="50" spans="1:4" ht="13.5" customHeight="1" x14ac:dyDescent="0.3">
      <c r="A50" s="29" t="s">
        <v>201</v>
      </c>
      <c r="B50" s="30">
        <v>9</v>
      </c>
      <c r="C50" s="37">
        <v>30</v>
      </c>
      <c r="D50" s="30">
        <v>30</v>
      </c>
    </row>
    <row r="51" spans="1:4" ht="13.5" customHeight="1" x14ac:dyDescent="0.3">
      <c r="A51" s="18" t="s">
        <v>202</v>
      </c>
      <c r="B51" s="21">
        <v>9</v>
      </c>
      <c r="C51" s="36">
        <v>30</v>
      </c>
      <c r="D51" s="21">
        <v>30</v>
      </c>
    </row>
    <row r="52" spans="1:4" ht="13.5" customHeight="1" x14ac:dyDescent="0.3">
      <c r="A52" s="29" t="s">
        <v>204</v>
      </c>
      <c r="B52" s="30">
        <v>17</v>
      </c>
      <c r="C52" s="37">
        <v>58.6</v>
      </c>
      <c r="D52" s="30">
        <v>29</v>
      </c>
    </row>
    <row r="53" spans="1:4" ht="13.5" customHeight="1" x14ac:dyDescent="0.3">
      <c r="A53" s="18" t="s">
        <v>206</v>
      </c>
      <c r="B53" s="21">
        <v>8</v>
      </c>
      <c r="C53" s="36">
        <v>88.9</v>
      </c>
      <c r="D53" s="21">
        <v>9</v>
      </c>
    </row>
    <row r="54" spans="1:4" ht="13.5" customHeight="1" x14ac:dyDescent="0.3">
      <c r="A54" s="18" t="s">
        <v>207</v>
      </c>
      <c r="B54" s="21">
        <v>9</v>
      </c>
      <c r="C54" s="36">
        <v>45</v>
      </c>
      <c r="D54" s="21">
        <v>20</v>
      </c>
    </row>
    <row r="55" spans="1:4" ht="13.5" customHeight="1" x14ac:dyDescent="0.3">
      <c r="A55" s="29" t="s">
        <v>208</v>
      </c>
      <c r="B55" s="30">
        <v>15</v>
      </c>
      <c r="C55" s="37">
        <v>75</v>
      </c>
      <c r="D55" s="30">
        <v>20</v>
      </c>
    </row>
    <row r="56" spans="1:4" ht="13.5" customHeight="1" x14ac:dyDescent="0.3">
      <c r="A56" s="18" t="s">
        <v>210</v>
      </c>
      <c r="B56" s="21">
        <v>8</v>
      </c>
      <c r="C56" s="36">
        <v>88.9</v>
      </c>
      <c r="D56" s="21">
        <v>9</v>
      </c>
    </row>
    <row r="57" spans="1:4" ht="13.5" customHeight="1" x14ac:dyDescent="0.3">
      <c r="A57" s="18" t="s">
        <v>211</v>
      </c>
      <c r="B57" s="21">
        <v>7</v>
      </c>
      <c r="C57" s="36">
        <v>70</v>
      </c>
      <c r="D57" s="21">
        <v>10</v>
      </c>
    </row>
    <row r="58" spans="1:4" ht="13.5" customHeight="1" x14ac:dyDescent="0.3">
      <c r="A58" s="18" t="s">
        <v>190</v>
      </c>
      <c r="B58" s="21">
        <v>0</v>
      </c>
      <c r="C58" s="36">
        <v>0</v>
      </c>
      <c r="D58" s="21">
        <v>1</v>
      </c>
    </row>
    <row r="59" spans="1:4" ht="13.5" customHeight="1" x14ac:dyDescent="0.3">
      <c r="A59" s="29" t="s">
        <v>212</v>
      </c>
      <c r="B59" s="30">
        <v>9</v>
      </c>
      <c r="C59" s="37">
        <v>100</v>
      </c>
      <c r="D59" s="30">
        <v>9</v>
      </c>
    </row>
    <row r="60" spans="1:4" ht="13.5" customHeight="1" x14ac:dyDescent="0.3">
      <c r="A60" s="18" t="s">
        <v>213</v>
      </c>
      <c r="B60" s="21">
        <v>9</v>
      </c>
      <c r="C60" s="36">
        <v>100</v>
      </c>
      <c r="D60" s="21">
        <v>9</v>
      </c>
    </row>
    <row r="61" spans="1:4" ht="13.5" customHeight="1" x14ac:dyDescent="0.3">
      <c r="A61" s="29" t="s">
        <v>214</v>
      </c>
      <c r="B61" s="30">
        <v>3</v>
      </c>
      <c r="C61" s="37">
        <v>27.3</v>
      </c>
      <c r="D61" s="30">
        <v>11</v>
      </c>
    </row>
    <row r="62" spans="1:4" ht="13.5" customHeight="1" x14ac:dyDescent="0.3">
      <c r="A62" s="18" t="s">
        <v>216</v>
      </c>
      <c r="B62" s="21">
        <v>3</v>
      </c>
      <c r="C62" s="36">
        <v>27.3</v>
      </c>
      <c r="D62" s="21">
        <v>11</v>
      </c>
    </row>
    <row r="63" spans="1:4" ht="13.5" customHeight="1" x14ac:dyDescent="0.3">
      <c r="A63" s="29" t="s">
        <v>218</v>
      </c>
      <c r="B63" s="30">
        <v>15</v>
      </c>
      <c r="C63" s="37">
        <v>60</v>
      </c>
      <c r="D63" s="30">
        <v>25</v>
      </c>
    </row>
    <row r="64" spans="1:4" ht="13.5" customHeight="1" x14ac:dyDescent="0.3">
      <c r="A64" s="18" t="s">
        <v>219</v>
      </c>
      <c r="B64" s="21">
        <v>6</v>
      </c>
      <c r="C64" s="36">
        <v>75</v>
      </c>
      <c r="D64" s="21">
        <v>8</v>
      </c>
    </row>
    <row r="65" spans="1:4" ht="13.5" customHeight="1" thickBot="1" x14ac:dyDescent="0.35">
      <c r="A65" s="32" t="s">
        <v>222</v>
      </c>
      <c r="B65" s="33">
        <v>9</v>
      </c>
      <c r="C65" s="38">
        <v>52.9</v>
      </c>
      <c r="D65" s="33">
        <v>17</v>
      </c>
    </row>
    <row r="66" spans="1:4" ht="14.25" customHeight="1" x14ac:dyDescent="0.3">
      <c r="A66" s="15" t="s">
        <v>73</v>
      </c>
    </row>
    <row r="67" spans="1:4" ht="14.25" customHeight="1" x14ac:dyDescent="0.3">
      <c r="A67" s="15" t="s">
        <v>824</v>
      </c>
    </row>
    <row r="68" spans="1:4" ht="14.25" customHeight="1" x14ac:dyDescent="0.3">
      <c r="A68" s="15" t="s">
        <v>70</v>
      </c>
    </row>
    <row r="69" spans="1:4" ht="14.25" customHeight="1" x14ac:dyDescent="0.3">
      <c r="A69" s="15" t="s">
        <v>54</v>
      </c>
    </row>
    <row r="70" spans="1:4" ht="14.25" customHeight="1" x14ac:dyDescent="0.3">
      <c r="A70" s="15" t="s">
        <v>814</v>
      </c>
    </row>
  </sheetData>
  <mergeCells count="3">
    <mergeCell ref="B6:C6"/>
    <mergeCell ref="A2:E3"/>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91"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A1:L96"/>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910</v>
      </c>
    </row>
    <row r="2" spans="1:12" s="22" customFormat="1" ht="14.25" customHeight="1" thickTop="1" x14ac:dyDescent="0.3">
      <c r="A2" s="23" t="s">
        <v>916</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4487</v>
      </c>
      <c r="C8" s="36">
        <v>80.8</v>
      </c>
      <c r="D8" s="21">
        <v>4064</v>
      </c>
      <c r="E8" s="36">
        <v>73.2</v>
      </c>
      <c r="F8" s="21">
        <v>2997</v>
      </c>
      <c r="G8" s="36">
        <v>54</v>
      </c>
      <c r="H8" s="21">
        <v>5554</v>
      </c>
    </row>
    <row r="9" spans="1:12" ht="13.5" customHeight="1" x14ac:dyDescent="0.3">
      <c r="A9" s="29" t="s">
        <v>125</v>
      </c>
      <c r="B9" s="30">
        <v>1373</v>
      </c>
      <c r="C9" s="37">
        <v>87</v>
      </c>
      <c r="D9" s="30">
        <v>1043</v>
      </c>
      <c r="E9" s="37">
        <v>66.099999999999994</v>
      </c>
      <c r="F9" s="30">
        <v>838</v>
      </c>
      <c r="G9" s="37">
        <v>53.1</v>
      </c>
      <c r="H9" s="30">
        <v>1578</v>
      </c>
    </row>
    <row r="10" spans="1:12" ht="13.5" customHeight="1" x14ac:dyDescent="0.3">
      <c r="A10" s="18" t="s">
        <v>126</v>
      </c>
      <c r="B10" s="21">
        <v>35</v>
      </c>
      <c r="C10" s="36">
        <v>92.1</v>
      </c>
      <c r="D10" s="21">
        <v>9</v>
      </c>
      <c r="E10" s="36">
        <v>23.7</v>
      </c>
      <c r="F10" s="21">
        <v>6</v>
      </c>
      <c r="G10" s="36">
        <v>15.8</v>
      </c>
      <c r="H10" s="21">
        <v>38</v>
      </c>
    </row>
    <row r="11" spans="1:12" ht="13.5" customHeight="1" x14ac:dyDescent="0.3">
      <c r="A11" s="18" t="s">
        <v>129</v>
      </c>
      <c r="B11" s="21">
        <v>288</v>
      </c>
      <c r="C11" s="36">
        <v>87.3</v>
      </c>
      <c r="D11" s="21">
        <v>223</v>
      </c>
      <c r="E11" s="36">
        <v>67.599999999999994</v>
      </c>
      <c r="F11" s="21">
        <v>181</v>
      </c>
      <c r="G11" s="36">
        <v>54.8</v>
      </c>
      <c r="H11" s="21">
        <v>330</v>
      </c>
    </row>
    <row r="12" spans="1:12" ht="13.5" customHeight="1" x14ac:dyDescent="0.3">
      <c r="A12" s="18" t="s">
        <v>908</v>
      </c>
      <c r="B12" s="21">
        <v>206</v>
      </c>
      <c r="C12" s="36">
        <v>92.8</v>
      </c>
      <c r="D12" s="21">
        <v>93</v>
      </c>
      <c r="E12" s="36">
        <v>41.9</v>
      </c>
      <c r="F12" s="21">
        <v>77</v>
      </c>
      <c r="G12" s="36">
        <v>34.700000000000003</v>
      </c>
      <c r="H12" s="21">
        <v>222</v>
      </c>
    </row>
    <row r="13" spans="1:12" ht="13.5" customHeight="1" x14ac:dyDescent="0.3">
      <c r="A13" s="18" t="s">
        <v>130</v>
      </c>
      <c r="B13" s="21">
        <v>183</v>
      </c>
      <c r="C13" s="36">
        <v>84.3</v>
      </c>
      <c r="D13" s="21">
        <v>177</v>
      </c>
      <c r="E13" s="36">
        <v>81.599999999999994</v>
      </c>
      <c r="F13" s="21">
        <v>143</v>
      </c>
      <c r="G13" s="36">
        <v>65.900000000000006</v>
      </c>
      <c r="H13" s="21">
        <v>217</v>
      </c>
    </row>
    <row r="14" spans="1:12" ht="13.5" customHeight="1" x14ac:dyDescent="0.3">
      <c r="A14" s="18" t="s">
        <v>131</v>
      </c>
      <c r="B14" s="21">
        <v>0</v>
      </c>
      <c r="C14" s="36">
        <v>0</v>
      </c>
      <c r="D14" s="21">
        <v>40</v>
      </c>
      <c r="E14" s="36">
        <v>100</v>
      </c>
      <c r="F14" s="21">
        <v>0</v>
      </c>
      <c r="G14" s="36">
        <v>0</v>
      </c>
      <c r="H14" s="21">
        <v>40</v>
      </c>
    </row>
    <row r="15" spans="1:12" ht="13.5" customHeight="1" x14ac:dyDescent="0.3">
      <c r="A15" s="18" t="s">
        <v>132</v>
      </c>
      <c r="B15" s="21">
        <v>25</v>
      </c>
      <c r="C15" s="36">
        <v>83.3</v>
      </c>
      <c r="D15" s="21">
        <v>19</v>
      </c>
      <c r="E15" s="36">
        <v>63.3</v>
      </c>
      <c r="F15" s="21">
        <v>14</v>
      </c>
      <c r="G15" s="36">
        <v>46.7</v>
      </c>
      <c r="H15" s="21">
        <v>30</v>
      </c>
    </row>
    <row r="16" spans="1:12" ht="13.5" customHeight="1" x14ac:dyDescent="0.3">
      <c r="A16" s="18" t="s">
        <v>135</v>
      </c>
      <c r="B16" s="21">
        <v>259</v>
      </c>
      <c r="C16" s="36">
        <v>97</v>
      </c>
      <c r="D16" s="21">
        <v>182</v>
      </c>
      <c r="E16" s="36">
        <v>68.2</v>
      </c>
      <c r="F16" s="21">
        <v>174</v>
      </c>
      <c r="G16" s="36">
        <v>65.2</v>
      </c>
      <c r="H16" s="21">
        <v>267</v>
      </c>
    </row>
    <row r="17" spans="1:8" ht="13.5" customHeight="1" x14ac:dyDescent="0.3">
      <c r="A17" s="18" t="s">
        <v>136</v>
      </c>
      <c r="B17" s="21">
        <v>308</v>
      </c>
      <c r="C17" s="36">
        <v>91.4</v>
      </c>
      <c r="D17" s="21">
        <v>249</v>
      </c>
      <c r="E17" s="36">
        <v>73.900000000000006</v>
      </c>
      <c r="F17" s="21">
        <v>220</v>
      </c>
      <c r="G17" s="36">
        <v>65.3</v>
      </c>
      <c r="H17" s="21">
        <v>337</v>
      </c>
    </row>
    <row r="18" spans="1:8" ht="13.5" customHeight="1" x14ac:dyDescent="0.3">
      <c r="A18" s="18" t="s">
        <v>137</v>
      </c>
      <c r="B18" s="21">
        <v>69</v>
      </c>
      <c r="C18" s="36">
        <v>76.7</v>
      </c>
      <c r="D18" s="21">
        <v>44</v>
      </c>
      <c r="E18" s="36">
        <v>48.9</v>
      </c>
      <c r="F18" s="21">
        <v>23</v>
      </c>
      <c r="G18" s="36">
        <v>25.6</v>
      </c>
      <c r="H18" s="21">
        <v>90</v>
      </c>
    </row>
    <row r="19" spans="1:8" ht="13.5" customHeight="1" x14ac:dyDescent="0.3">
      <c r="A19" s="18" t="s">
        <v>190</v>
      </c>
      <c r="B19" s="21">
        <v>0</v>
      </c>
      <c r="C19" s="36">
        <v>0</v>
      </c>
      <c r="D19" s="21">
        <v>7</v>
      </c>
      <c r="E19" s="36">
        <v>100</v>
      </c>
      <c r="F19" s="21">
        <v>0</v>
      </c>
      <c r="G19" s="36">
        <v>0</v>
      </c>
      <c r="H19" s="21">
        <v>7</v>
      </c>
    </row>
    <row r="20" spans="1:8" ht="13.5" customHeight="1" x14ac:dyDescent="0.3">
      <c r="A20" s="29" t="s">
        <v>138</v>
      </c>
      <c r="B20" s="30">
        <v>235</v>
      </c>
      <c r="C20" s="37">
        <v>87.7</v>
      </c>
      <c r="D20" s="30">
        <v>202</v>
      </c>
      <c r="E20" s="37">
        <v>75.400000000000006</v>
      </c>
      <c r="F20" s="30">
        <v>169</v>
      </c>
      <c r="G20" s="37">
        <v>63.1</v>
      </c>
      <c r="H20" s="30">
        <v>268</v>
      </c>
    </row>
    <row r="21" spans="1:8" ht="13.5" customHeight="1" x14ac:dyDescent="0.3">
      <c r="A21" s="18" t="s">
        <v>139</v>
      </c>
      <c r="B21" s="21">
        <v>235</v>
      </c>
      <c r="C21" s="36">
        <v>91.8</v>
      </c>
      <c r="D21" s="21">
        <v>190</v>
      </c>
      <c r="E21" s="36">
        <v>74.2</v>
      </c>
      <c r="F21" s="21">
        <v>169</v>
      </c>
      <c r="G21" s="36">
        <v>66</v>
      </c>
      <c r="H21" s="21">
        <v>256</v>
      </c>
    </row>
    <row r="22" spans="1:8" ht="13.5" customHeight="1" x14ac:dyDescent="0.3">
      <c r="A22" s="18" t="s">
        <v>140</v>
      </c>
      <c r="B22" s="21">
        <v>0</v>
      </c>
      <c r="C22" s="36">
        <v>0</v>
      </c>
      <c r="D22" s="21">
        <v>12</v>
      </c>
      <c r="E22" s="36">
        <v>100</v>
      </c>
      <c r="F22" s="21">
        <v>0</v>
      </c>
      <c r="G22" s="36">
        <v>0</v>
      </c>
      <c r="H22" s="21">
        <v>12</v>
      </c>
    </row>
    <row r="23" spans="1:8" ht="13.5" customHeight="1" x14ac:dyDescent="0.3">
      <c r="A23" s="29" t="s">
        <v>141</v>
      </c>
      <c r="B23" s="30">
        <v>126</v>
      </c>
      <c r="C23" s="37">
        <v>80.3</v>
      </c>
      <c r="D23" s="30">
        <v>116</v>
      </c>
      <c r="E23" s="37">
        <v>73.900000000000006</v>
      </c>
      <c r="F23" s="30">
        <v>85</v>
      </c>
      <c r="G23" s="37">
        <v>54.1</v>
      </c>
      <c r="H23" s="30">
        <v>157</v>
      </c>
    </row>
    <row r="24" spans="1:8" ht="13.5" customHeight="1" x14ac:dyDescent="0.3">
      <c r="A24" s="18" t="s">
        <v>906</v>
      </c>
      <c r="B24" s="21">
        <v>64</v>
      </c>
      <c r="C24" s="36">
        <v>75.3</v>
      </c>
      <c r="D24" s="21">
        <v>73</v>
      </c>
      <c r="E24" s="36">
        <v>85.9</v>
      </c>
      <c r="F24" s="21">
        <v>52</v>
      </c>
      <c r="G24" s="36">
        <v>61.2</v>
      </c>
      <c r="H24" s="21">
        <v>85</v>
      </c>
    </row>
    <row r="25" spans="1:8" ht="13.5" customHeight="1" x14ac:dyDescent="0.3">
      <c r="A25" s="18" t="s">
        <v>144</v>
      </c>
      <c r="B25" s="21">
        <v>62</v>
      </c>
      <c r="C25" s="36">
        <v>86.1</v>
      </c>
      <c r="D25" s="21">
        <v>43</v>
      </c>
      <c r="E25" s="36">
        <v>59.7</v>
      </c>
      <c r="F25" s="21">
        <v>33</v>
      </c>
      <c r="G25" s="36">
        <v>45.8</v>
      </c>
      <c r="H25" s="21">
        <v>72</v>
      </c>
    </row>
    <row r="26" spans="1:8" ht="13.5" customHeight="1" x14ac:dyDescent="0.3">
      <c r="A26" s="29" t="s">
        <v>145</v>
      </c>
      <c r="B26" s="30">
        <v>208</v>
      </c>
      <c r="C26" s="37">
        <v>81.900000000000006</v>
      </c>
      <c r="D26" s="30">
        <v>237</v>
      </c>
      <c r="E26" s="37">
        <v>93.3</v>
      </c>
      <c r="F26" s="30">
        <v>191</v>
      </c>
      <c r="G26" s="37">
        <v>75.2</v>
      </c>
      <c r="H26" s="30">
        <v>254</v>
      </c>
    </row>
    <row r="27" spans="1:8" ht="13.5" customHeight="1" x14ac:dyDescent="0.3">
      <c r="A27" s="18" t="s">
        <v>147</v>
      </c>
      <c r="B27" s="21">
        <v>133</v>
      </c>
      <c r="C27" s="36">
        <v>78.7</v>
      </c>
      <c r="D27" s="21">
        <v>156</v>
      </c>
      <c r="E27" s="36">
        <v>92.3</v>
      </c>
      <c r="F27" s="21">
        <v>120</v>
      </c>
      <c r="G27" s="36">
        <v>71</v>
      </c>
      <c r="H27" s="21">
        <v>169</v>
      </c>
    </row>
    <row r="28" spans="1:8" ht="13.5" customHeight="1" x14ac:dyDescent="0.3">
      <c r="A28" s="18" t="s">
        <v>148</v>
      </c>
      <c r="B28" s="21">
        <v>75</v>
      </c>
      <c r="C28" s="36">
        <v>90.4</v>
      </c>
      <c r="D28" s="21">
        <v>79</v>
      </c>
      <c r="E28" s="36">
        <v>95.2</v>
      </c>
      <c r="F28" s="21">
        <v>71</v>
      </c>
      <c r="G28" s="36">
        <v>85.5</v>
      </c>
      <c r="H28" s="21">
        <v>83</v>
      </c>
    </row>
    <row r="29" spans="1:8" ht="13.5" customHeight="1" x14ac:dyDescent="0.3">
      <c r="A29" s="18" t="s">
        <v>190</v>
      </c>
      <c r="B29" s="21">
        <v>0</v>
      </c>
      <c r="C29" s="36">
        <v>0</v>
      </c>
      <c r="D29" s="21">
        <v>2</v>
      </c>
      <c r="E29" s="36">
        <v>100</v>
      </c>
      <c r="F29" s="21">
        <v>0</v>
      </c>
      <c r="G29" s="36">
        <v>0</v>
      </c>
      <c r="H29" s="21">
        <v>2</v>
      </c>
    </row>
    <row r="30" spans="1:8" ht="13.5" customHeight="1" x14ac:dyDescent="0.3">
      <c r="A30" s="29" t="s">
        <v>149</v>
      </c>
      <c r="B30" s="30">
        <v>144</v>
      </c>
      <c r="C30" s="37">
        <v>89.4</v>
      </c>
      <c r="D30" s="30">
        <v>142</v>
      </c>
      <c r="E30" s="37">
        <v>88.2</v>
      </c>
      <c r="F30" s="30">
        <v>125</v>
      </c>
      <c r="G30" s="37">
        <v>77.599999999999994</v>
      </c>
      <c r="H30" s="30">
        <v>161</v>
      </c>
    </row>
    <row r="31" spans="1:8" ht="13.5" customHeight="1" x14ac:dyDescent="0.3">
      <c r="A31" s="18" t="s">
        <v>151</v>
      </c>
      <c r="B31" s="21">
        <v>43</v>
      </c>
      <c r="C31" s="36">
        <v>95.6</v>
      </c>
      <c r="D31" s="21">
        <v>37</v>
      </c>
      <c r="E31" s="36">
        <v>82.2</v>
      </c>
      <c r="F31" s="21">
        <v>35</v>
      </c>
      <c r="G31" s="36">
        <v>77.8</v>
      </c>
      <c r="H31" s="21">
        <v>45</v>
      </c>
    </row>
    <row r="32" spans="1:8" ht="13.5" customHeight="1" x14ac:dyDescent="0.3">
      <c r="A32" s="18" t="s">
        <v>152</v>
      </c>
      <c r="B32" s="21">
        <v>69</v>
      </c>
      <c r="C32" s="36">
        <v>90.8</v>
      </c>
      <c r="D32" s="21">
        <v>67</v>
      </c>
      <c r="E32" s="36">
        <v>88.2</v>
      </c>
      <c r="F32" s="21">
        <v>60</v>
      </c>
      <c r="G32" s="36">
        <v>78.900000000000006</v>
      </c>
      <c r="H32" s="21">
        <v>76</v>
      </c>
    </row>
    <row r="33" spans="1:8" ht="13.5" customHeight="1" x14ac:dyDescent="0.3">
      <c r="A33" s="18" t="s">
        <v>153</v>
      </c>
      <c r="B33" s="21">
        <v>32</v>
      </c>
      <c r="C33" s="36">
        <v>80</v>
      </c>
      <c r="D33" s="21">
        <v>38</v>
      </c>
      <c r="E33" s="36">
        <v>95</v>
      </c>
      <c r="F33" s="21">
        <v>30</v>
      </c>
      <c r="G33" s="36">
        <v>75</v>
      </c>
      <c r="H33" s="21">
        <v>40</v>
      </c>
    </row>
    <row r="34" spans="1:8" ht="13.5" customHeight="1" x14ac:dyDescent="0.3">
      <c r="A34" s="29" t="s">
        <v>154</v>
      </c>
      <c r="B34" s="30">
        <v>52</v>
      </c>
      <c r="C34" s="37">
        <v>61.2</v>
      </c>
      <c r="D34" s="30">
        <v>73</v>
      </c>
      <c r="E34" s="37">
        <v>85.9</v>
      </c>
      <c r="F34" s="30">
        <v>40</v>
      </c>
      <c r="G34" s="37">
        <v>47.1</v>
      </c>
      <c r="H34" s="30">
        <v>85</v>
      </c>
    </row>
    <row r="35" spans="1:8" ht="13.5" customHeight="1" x14ac:dyDescent="0.3">
      <c r="A35" s="18" t="s">
        <v>155</v>
      </c>
      <c r="B35" s="21">
        <v>39</v>
      </c>
      <c r="C35" s="36">
        <v>60.9</v>
      </c>
      <c r="D35" s="21">
        <v>54</v>
      </c>
      <c r="E35" s="36">
        <v>84.4</v>
      </c>
      <c r="F35" s="21">
        <v>29</v>
      </c>
      <c r="G35" s="36">
        <v>45.3</v>
      </c>
      <c r="H35" s="21">
        <v>64</v>
      </c>
    </row>
    <row r="36" spans="1:8" ht="13.5" customHeight="1" x14ac:dyDescent="0.3">
      <c r="A36" s="18" t="s">
        <v>156</v>
      </c>
      <c r="B36" s="21">
        <v>13</v>
      </c>
      <c r="C36" s="36">
        <v>61.9</v>
      </c>
      <c r="D36" s="21">
        <v>19</v>
      </c>
      <c r="E36" s="36">
        <v>90.5</v>
      </c>
      <c r="F36" s="21">
        <v>11</v>
      </c>
      <c r="G36" s="36">
        <v>52.4</v>
      </c>
      <c r="H36" s="21">
        <v>21</v>
      </c>
    </row>
    <row r="37" spans="1:8" ht="13.5" customHeight="1" x14ac:dyDescent="0.3">
      <c r="A37" s="29" t="s">
        <v>157</v>
      </c>
      <c r="B37" s="30">
        <v>93</v>
      </c>
      <c r="C37" s="37">
        <v>86.9</v>
      </c>
      <c r="D37" s="30">
        <v>96</v>
      </c>
      <c r="E37" s="37">
        <v>89.7</v>
      </c>
      <c r="F37" s="30">
        <v>82</v>
      </c>
      <c r="G37" s="37">
        <v>76.599999999999994</v>
      </c>
      <c r="H37" s="30">
        <v>107</v>
      </c>
    </row>
    <row r="38" spans="1:8" ht="13.5" customHeight="1" x14ac:dyDescent="0.3">
      <c r="A38" s="18" t="s">
        <v>158</v>
      </c>
      <c r="B38" s="21">
        <v>63</v>
      </c>
      <c r="C38" s="36">
        <v>90</v>
      </c>
      <c r="D38" s="21">
        <v>59</v>
      </c>
      <c r="E38" s="36">
        <v>84.3</v>
      </c>
      <c r="F38" s="21">
        <v>52</v>
      </c>
      <c r="G38" s="36">
        <v>74.3</v>
      </c>
      <c r="H38" s="21">
        <v>70</v>
      </c>
    </row>
    <row r="39" spans="1:8" ht="13.5" customHeight="1" x14ac:dyDescent="0.3">
      <c r="A39" s="18" t="s">
        <v>160</v>
      </c>
      <c r="B39" s="21">
        <v>30</v>
      </c>
      <c r="C39" s="36">
        <v>81.099999999999994</v>
      </c>
      <c r="D39" s="21">
        <v>37</v>
      </c>
      <c r="E39" s="36">
        <v>100</v>
      </c>
      <c r="F39" s="21">
        <v>30</v>
      </c>
      <c r="G39" s="36">
        <v>81.099999999999994</v>
      </c>
      <c r="H39" s="21">
        <v>37</v>
      </c>
    </row>
    <row r="40" spans="1:8" ht="13.5" customHeight="1" x14ac:dyDescent="0.3">
      <c r="A40" s="29" t="s">
        <v>161</v>
      </c>
      <c r="B40" s="30">
        <v>47</v>
      </c>
      <c r="C40" s="37">
        <v>88.7</v>
      </c>
      <c r="D40" s="30">
        <v>32</v>
      </c>
      <c r="E40" s="37">
        <v>60.4</v>
      </c>
      <c r="F40" s="30">
        <v>26</v>
      </c>
      <c r="G40" s="37">
        <v>49.1</v>
      </c>
      <c r="H40" s="30">
        <v>53</v>
      </c>
    </row>
    <row r="41" spans="1:8" ht="13.5" customHeight="1" x14ac:dyDescent="0.3">
      <c r="A41" s="18" t="s">
        <v>162</v>
      </c>
      <c r="B41" s="21">
        <v>47</v>
      </c>
      <c r="C41" s="36">
        <v>88.7</v>
      </c>
      <c r="D41" s="21">
        <v>32</v>
      </c>
      <c r="E41" s="36">
        <v>60.4</v>
      </c>
      <c r="F41" s="21">
        <v>26</v>
      </c>
      <c r="G41" s="36">
        <v>49.1</v>
      </c>
      <c r="H41" s="21">
        <v>53</v>
      </c>
    </row>
    <row r="42" spans="1:8" ht="13.5" customHeight="1" x14ac:dyDescent="0.3">
      <c r="A42" s="29" t="s">
        <v>163</v>
      </c>
      <c r="B42" s="30">
        <v>27</v>
      </c>
      <c r="C42" s="37">
        <v>64.3</v>
      </c>
      <c r="D42" s="30">
        <v>36</v>
      </c>
      <c r="E42" s="37">
        <v>85.7</v>
      </c>
      <c r="F42" s="30">
        <v>21</v>
      </c>
      <c r="G42" s="37">
        <v>50</v>
      </c>
      <c r="H42" s="30">
        <v>42</v>
      </c>
    </row>
    <row r="43" spans="1:8" ht="13.5" customHeight="1" x14ac:dyDescent="0.3">
      <c r="A43" s="18" t="s">
        <v>164</v>
      </c>
      <c r="B43" s="21">
        <v>27</v>
      </c>
      <c r="C43" s="36">
        <v>64.3</v>
      </c>
      <c r="D43" s="21">
        <v>36</v>
      </c>
      <c r="E43" s="36">
        <v>85.7</v>
      </c>
      <c r="F43" s="21">
        <v>21</v>
      </c>
      <c r="G43" s="36">
        <v>50</v>
      </c>
      <c r="H43" s="21">
        <v>42</v>
      </c>
    </row>
    <row r="44" spans="1:8" ht="13.5" customHeight="1" x14ac:dyDescent="0.3">
      <c r="A44" s="29" t="s">
        <v>165</v>
      </c>
      <c r="B44" s="30">
        <v>304</v>
      </c>
      <c r="C44" s="37">
        <v>53.1</v>
      </c>
      <c r="D44" s="30">
        <v>508</v>
      </c>
      <c r="E44" s="37">
        <v>88.7</v>
      </c>
      <c r="F44" s="30">
        <v>239</v>
      </c>
      <c r="G44" s="37">
        <v>41.7</v>
      </c>
      <c r="H44" s="30">
        <v>573</v>
      </c>
    </row>
    <row r="45" spans="1:8" ht="13.5" customHeight="1" x14ac:dyDescent="0.3">
      <c r="A45" s="18" t="s">
        <v>905</v>
      </c>
      <c r="B45" s="21">
        <v>30</v>
      </c>
      <c r="C45" s="36">
        <v>100</v>
      </c>
      <c r="D45" s="21">
        <v>5</v>
      </c>
      <c r="E45" s="36">
        <v>16.7</v>
      </c>
      <c r="F45" s="21">
        <v>5</v>
      </c>
      <c r="G45" s="36">
        <v>16.7</v>
      </c>
      <c r="H45" s="21">
        <v>30</v>
      </c>
    </row>
    <row r="46" spans="1:8" ht="13.5" customHeight="1" x14ac:dyDescent="0.3">
      <c r="A46" s="18" t="s">
        <v>259</v>
      </c>
      <c r="B46" s="21">
        <v>72</v>
      </c>
      <c r="C46" s="36">
        <v>73.5</v>
      </c>
      <c r="D46" s="21">
        <v>94</v>
      </c>
      <c r="E46" s="36">
        <v>95.9</v>
      </c>
      <c r="F46" s="21">
        <v>68</v>
      </c>
      <c r="G46" s="36">
        <v>69.400000000000006</v>
      </c>
      <c r="H46" s="21">
        <v>98</v>
      </c>
    </row>
    <row r="47" spans="1:8" ht="13.5" customHeight="1" x14ac:dyDescent="0.3">
      <c r="A47" s="18" t="s">
        <v>169</v>
      </c>
      <c r="B47" s="21">
        <v>52</v>
      </c>
      <c r="C47" s="36">
        <v>57.1</v>
      </c>
      <c r="D47" s="21">
        <v>84</v>
      </c>
      <c r="E47" s="36">
        <v>92.3</v>
      </c>
      <c r="F47" s="21">
        <v>45</v>
      </c>
      <c r="G47" s="36">
        <v>49.5</v>
      </c>
      <c r="H47" s="21">
        <v>91</v>
      </c>
    </row>
    <row r="48" spans="1:8" ht="13.5" customHeight="1" x14ac:dyDescent="0.3">
      <c r="A48" s="18" t="s">
        <v>170</v>
      </c>
      <c r="B48" s="21">
        <v>26</v>
      </c>
      <c r="C48" s="36">
        <v>18.8</v>
      </c>
      <c r="D48" s="21">
        <v>137</v>
      </c>
      <c r="E48" s="36">
        <v>99.3</v>
      </c>
      <c r="F48" s="21">
        <v>25</v>
      </c>
      <c r="G48" s="36">
        <v>18.100000000000001</v>
      </c>
      <c r="H48" s="21">
        <v>138</v>
      </c>
    </row>
    <row r="49" spans="1:8" ht="13.5" customHeight="1" x14ac:dyDescent="0.3">
      <c r="A49" s="18" t="s">
        <v>171</v>
      </c>
      <c r="B49" s="21">
        <v>67</v>
      </c>
      <c r="C49" s="36">
        <v>47.2</v>
      </c>
      <c r="D49" s="21">
        <v>136</v>
      </c>
      <c r="E49" s="36">
        <v>95.8</v>
      </c>
      <c r="F49" s="21">
        <v>61</v>
      </c>
      <c r="G49" s="36">
        <v>43</v>
      </c>
      <c r="H49" s="21">
        <v>142</v>
      </c>
    </row>
    <row r="50" spans="1:8" ht="13.5" customHeight="1" x14ac:dyDescent="0.3">
      <c r="A50" s="18" t="s">
        <v>173</v>
      </c>
      <c r="B50" s="21">
        <v>57</v>
      </c>
      <c r="C50" s="36">
        <v>78.099999999999994</v>
      </c>
      <c r="D50" s="21">
        <v>51</v>
      </c>
      <c r="E50" s="36">
        <v>69.900000000000006</v>
      </c>
      <c r="F50" s="21">
        <v>35</v>
      </c>
      <c r="G50" s="36">
        <v>47.9</v>
      </c>
      <c r="H50" s="21">
        <v>73</v>
      </c>
    </row>
    <row r="51" spans="1:8" ht="13.5" customHeight="1" x14ac:dyDescent="0.3">
      <c r="A51" s="18" t="s">
        <v>190</v>
      </c>
      <c r="B51" s="21">
        <v>0</v>
      </c>
      <c r="C51" s="36">
        <v>0</v>
      </c>
      <c r="D51" s="21">
        <v>1</v>
      </c>
      <c r="E51" s="36">
        <v>100</v>
      </c>
      <c r="F51" s="21">
        <v>0</v>
      </c>
      <c r="G51" s="36">
        <v>0</v>
      </c>
      <c r="H51" s="21">
        <v>1</v>
      </c>
    </row>
    <row r="52" spans="1:8" ht="13.5" customHeight="1" x14ac:dyDescent="0.3">
      <c r="A52" s="29" t="s">
        <v>174</v>
      </c>
      <c r="B52" s="30">
        <v>171</v>
      </c>
      <c r="C52" s="37">
        <v>89.5</v>
      </c>
      <c r="D52" s="30">
        <v>139</v>
      </c>
      <c r="E52" s="37">
        <v>72.8</v>
      </c>
      <c r="F52" s="30">
        <v>119</v>
      </c>
      <c r="G52" s="37">
        <v>62.3</v>
      </c>
      <c r="H52" s="30">
        <v>191</v>
      </c>
    </row>
    <row r="53" spans="1:8" ht="13.5" customHeight="1" x14ac:dyDescent="0.3">
      <c r="A53" s="18" t="s">
        <v>176</v>
      </c>
      <c r="B53" s="21">
        <v>0</v>
      </c>
      <c r="C53" s="36">
        <v>0</v>
      </c>
      <c r="D53" s="21">
        <v>20</v>
      </c>
      <c r="E53" s="36">
        <v>100</v>
      </c>
      <c r="F53" s="21">
        <v>0</v>
      </c>
      <c r="G53" s="36">
        <v>0</v>
      </c>
      <c r="H53" s="21">
        <v>20</v>
      </c>
    </row>
    <row r="54" spans="1:8" ht="13.5" customHeight="1" x14ac:dyDescent="0.3">
      <c r="A54" s="18" t="s">
        <v>177</v>
      </c>
      <c r="B54" s="21">
        <v>79</v>
      </c>
      <c r="C54" s="36">
        <v>100</v>
      </c>
      <c r="D54" s="21">
        <v>60</v>
      </c>
      <c r="E54" s="36">
        <v>75.900000000000006</v>
      </c>
      <c r="F54" s="21">
        <v>60</v>
      </c>
      <c r="G54" s="36">
        <v>75.900000000000006</v>
      </c>
      <c r="H54" s="21">
        <v>79</v>
      </c>
    </row>
    <row r="55" spans="1:8" ht="13.5" customHeight="1" x14ac:dyDescent="0.3">
      <c r="A55" s="18" t="s">
        <v>261</v>
      </c>
      <c r="B55" s="21">
        <v>37</v>
      </c>
      <c r="C55" s="36">
        <v>100</v>
      </c>
      <c r="D55" s="21">
        <v>11</v>
      </c>
      <c r="E55" s="36">
        <v>29.7</v>
      </c>
      <c r="F55" s="21">
        <v>11</v>
      </c>
      <c r="G55" s="36">
        <v>29.7</v>
      </c>
      <c r="H55" s="21">
        <v>37</v>
      </c>
    </row>
    <row r="56" spans="1:8" ht="13.5" customHeight="1" x14ac:dyDescent="0.3">
      <c r="A56" s="18" t="s">
        <v>178</v>
      </c>
      <c r="B56" s="21">
        <v>55</v>
      </c>
      <c r="C56" s="36">
        <v>100</v>
      </c>
      <c r="D56" s="21">
        <v>48</v>
      </c>
      <c r="E56" s="36">
        <v>87.3</v>
      </c>
      <c r="F56" s="21">
        <v>48</v>
      </c>
      <c r="G56" s="36">
        <v>87.3</v>
      </c>
      <c r="H56" s="21">
        <v>55</v>
      </c>
    </row>
    <row r="57" spans="1:8" ht="13.5" customHeight="1" x14ac:dyDescent="0.3">
      <c r="A57" s="29" t="s">
        <v>179</v>
      </c>
      <c r="B57" s="30">
        <v>749</v>
      </c>
      <c r="C57" s="37">
        <v>78.7</v>
      </c>
      <c r="D57" s="30">
        <v>674</v>
      </c>
      <c r="E57" s="37">
        <v>70.8</v>
      </c>
      <c r="F57" s="30">
        <v>471</v>
      </c>
      <c r="G57" s="37">
        <v>49.5</v>
      </c>
      <c r="H57" s="30">
        <v>952</v>
      </c>
    </row>
    <row r="58" spans="1:8" ht="13.5" customHeight="1" x14ac:dyDescent="0.3">
      <c r="A58" s="18" t="s">
        <v>182</v>
      </c>
      <c r="B58" s="21">
        <v>66</v>
      </c>
      <c r="C58" s="36">
        <v>100</v>
      </c>
      <c r="D58" s="21">
        <v>0</v>
      </c>
      <c r="E58" s="36">
        <v>0</v>
      </c>
      <c r="F58" s="21">
        <v>0</v>
      </c>
      <c r="G58" s="36">
        <v>0</v>
      </c>
      <c r="H58" s="21">
        <v>66</v>
      </c>
    </row>
    <row r="59" spans="1:8" ht="13.5" customHeight="1" x14ac:dyDescent="0.3">
      <c r="A59" s="18" t="s">
        <v>185</v>
      </c>
      <c r="B59" s="21">
        <v>132</v>
      </c>
      <c r="C59" s="36">
        <v>79.5</v>
      </c>
      <c r="D59" s="21">
        <v>108</v>
      </c>
      <c r="E59" s="36">
        <v>65.099999999999994</v>
      </c>
      <c r="F59" s="21">
        <v>74</v>
      </c>
      <c r="G59" s="36">
        <v>44.6</v>
      </c>
      <c r="H59" s="21">
        <v>166</v>
      </c>
    </row>
    <row r="60" spans="1:8" ht="13.5" customHeight="1" x14ac:dyDescent="0.3">
      <c r="A60" s="18" t="s">
        <v>187</v>
      </c>
      <c r="B60" s="21">
        <v>285</v>
      </c>
      <c r="C60" s="36">
        <v>72</v>
      </c>
      <c r="D60" s="21">
        <v>337</v>
      </c>
      <c r="E60" s="36">
        <v>85.1</v>
      </c>
      <c r="F60" s="21">
        <v>226</v>
      </c>
      <c r="G60" s="36">
        <v>57.1</v>
      </c>
      <c r="H60" s="21">
        <v>396</v>
      </c>
    </row>
    <row r="61" spans="1:8" ht="13.5" customHeight="1" x14ac:dyDescent="0.3">
      <c r="A61" s="18" t="s">
        <v>188</v>
      </c>
      <c r="B61" s="21">
        <v>109</v>
      </c>
      <c r="C61" s="36">
        <v>74.7</v>
      </c>
      <c r="D61" s="21">
        <v>123</v>
      </c>
      <c r="E61" s="36">
        <v>84.2</v>
      </c>
      <c r="F61" s="21">
        <v>86</v>
      </c>
      <c r="G61" s="36">
        <v>58.9</v>
      </c>
      <c r="H61" s="21">
        <v>146</v>
      </c>
    </row>
    <row r="62" spans="1:8" ht="13.5" customHeight="1" x14ac:dyDescent="0.3">
      <c r="A62" s="18" t="s">
        <v>189</v>
      </c>
      <c r="B62" s="21">
        <v>149</v>
      </c>
      <c r="C62" s="36">
        <v>90.3</v>
      </c>
      <c r="D62" s="21">
        <v>101</v>
      </c>
      <c r="E62" s="36">
        <v>61.2</v>
      </c>
      <c r="F62" s="21">
        <v>85</v>
      </c>
      <c r="G62" s="36">
        <v>51.5</v>
      </c>
      <c r="H62" s="21">
        <v>165</v>
      </c>
    </row>
    <row r="63" spans="1:8" ht="13.5" customHeight="1" x14ac:dyDescent="0.3">
      <c r="A63" s="18" t="s">
        <v>265</v>
      </c>
      <c r="B63" s="21">
        <v>6</v>
      </c>
      <c r="C63" s="36">
        <v>100</v>
      </c>
      <c r="D63" s="21">
        <v>0</v>
      </c>
      <c r="E63" s="36">
        <v>0</v>
      </c>
      <c r="F63" s="21">
        <v>0</v>
      </c>
      <c r="G63" s="36">
        <v>0</v>
      </c>
      <c r="H63" s="21">
        <v>6</v>
      </c>
    </row>
    <row r="64" spans="1:8" ht="13.5" customHeight="1" x14ac:dyDescent="0.3">
      <c r="A64" s="18" t="s">
        <v>190</v>
      </c>
      <c r="B64" s="21">
        <v>2</v>
      </c>
      <c r="C64" s="36">
        <v>28.6</v>
      </c>
      <c r="D64" s="21">
        <v>5</v>
      </c>
      <c r="E64" s="36">
        <v>71.400000000000006</v>
      </c>
      <c r="F64" s="21">
        <v>0</v>
      </c>
      <c r="G64" s="36">
        <v>0</v>
      </c>
      <c r="H64" s="21">
        <v>7</v>
      </c>
    </row>
    <row r="65" spans="1:8" ht="13.5" customHeight="1" x14ac:dyDescent="0.3">
      <c r="A65" s="29" t="s">
        <v>191</v>
      </c>
      <c r="B65" s="30">
        <v>151</v>
      </c>
      <c r="C65" s="37">
        <v>89.3</v>
      </c>
      <c r="D65" s="30">
        <v>98</v>
      </c>
      <c r="E65" s="37">
        <v>58</v>
      </c>
      <c r="F65" s="30">
        <v>80</v>
      </c>
      <c r="G65" s="37">
        <v>47.3</v>
      </c>
      <c r="H65" s="30">
        <v>169</v>
      </c>
    </row>
    <row r="66" spans="1:8" ht="13.5" customHeight="1" x14ac:dyDescent="0.3">
      <c r="A66" s="18" t="s">
        <v>193</v>
      </c>
      <c r="B66" s="21">
        <v>151</v>
      </c>
      <c r="C66" s="36">
        <v>90.4</v>
      </c>
      <c r="D66" s="21">
        <v>96</v>
      </c>
      <c r="E66" s="36">
        <v>57.5</v>
      </c>
      <c r="F66" s="21">
        <v>80</v>
      </c>
      <c r="G66" s="36">
        <v>47.9</v>
      </c>
      <c r="H66" s="21">
        <v>167</v>
      </c>
    </row>
    <row r="67" spans="1:8" ht="13.5" customHeight="1" x14ac:dyDescent="0.3">
      <c r="A67" s="18" t="s">
        <v>190</v>
      </c>
      <c r="B67" s="21">
        <v>0</v>
      </c>
      <c r="C67" s="36">
        <v>0</v>
      </c>
      <c r="D67" s="21">
        <v>2</v>
      </c>
      <c r="E67" s="36">
        <v>100</v>
      </c>
      <c r="F67" s="21">
        <v>0</v>
      </c>
      <c r="G67" s="36">
        <v>0</v>
      </c>
      <c r="H67" s="21">
        <v>2</v>
      </c>
    </row>
    <row r="68" spans="1:8" ht="13.5" customHeight="1" x14ac:dyDescent="0.3">
      <c r="A68" s="29" t="s">
        <v>195</v>
      </c>
      <c r="B68" s="30">
        <v>197</v>
      </c>
      <c r="C68" s="37">
        <v>94.3</v>
      </c>
      <c r="D68" s="30">
        <v>108</v>
      </c>
      <c r="E68" s="37">
        <v>51.7</v>
      </c>
      <c r="F68" s="30">
        <v>96</v>
      </c>
      <c r="G68" s="37">
        <v>45.9</v>
      </c>
      <c r="H68" s="30">
        <v>209</v>
      </c>
    </row>
    <row r="69" spans="1:8" ht="13.5" customHeight="1" x14ac:dyDescent="0.3">
      <c r="A69" s="18" t="s">
        <v>197</v>
      </c>
      <c r="B69" s="21">
        <v>29</v>
      </c>
      <c r="C69" s="36">
        <v>96.7</v>
      </c>
      <c r="D69" s="21">
        <v>9</v>
      </c>
      <c r="E69" s="36">
        <v>30</v>
      </c>
      <c r="F69" s="21">
        <v>8</v>
      </c>
      <c r="G69" s="36">
        <v>26.7</v>
      </c>
      <c r="H69" s="21">
        <v>30</v>
      </c>
    </row>
    <row r="70" spans="1:8" ht="13.5" customHeight="1" x14ac:dyDescent="0.3">
      <c r="A70" s="18" t="s">
        <v>198</v>
      </c>
      <c r="B70" s="21">
        <v>166</v>
      </c>
      <c r="C70" s="36">
        <v>93.8</v>
      </c>
      <c r="D70" s="21">
        <v>99</v>
      </c>
      <c r="E70" s="36">
        <v>55.9</v>
      </c>
      <c r="F70" s="21">
        <v>88</v>
      </c>
      <c r="G70" s="36">
        <v>49.7</v>
      </c>
      <c r="H70" s="21">
        <v>177</v>
      </c>
    </row>
    <row r="71" spans="1:8" ht="13.5" customHeight="1" x14ac:dyDescent="0.3">
      <c r="A71" s="18" t="s">
        <v>190</v>
      </c>
      <c r="B71" s="21">
        <v>2</v>
      </c>
      <c r="C71" s="36">
        <v>100</v>
      </c>
      <c r="D71" s="21">
        <v>0</v>
      </c>
      <c r="E71" s="36">
        <v>0</v>
      </c>
      <c r="F71" s="21">
        <v>0</v>
      </c>
      <c r="G71" s="36">
        <v>0</v>
      </c>
      <c r="H71" s="21">
        <v>2</v>
      </c>
    </row>
    <row r="72" spans="1:8" ht="13.5" customHeight="1" x14ac:dyDescent="0.3">
      <c r="A72" s="29" t="s">
        <v>199</v>
      </c>
      <c r="B72" s="30">
        <v>74</v>
      </c>
      <c r="C72" s="37">
        <v>67.900000000000006</v>
      </c>
      <c r="D72" s="30">
        <v>89</v>
      </c>
      <c r="E72" s="37">
        <v>81.7</v>
      </c>
      <c r="F72" s="30">
        <v>54</v>
      </c>
      <c r="G72" s="37">
        <v>49.5</v>
      </c>
      <c r="H72" s="30">
        <v>109</v>
      </c>
    </row>
    <row r="73" spans="1:8" ht="13.5" customHeight="1" x14ac:dyDescent="0.3">
      <c r="A73" s="18" t="s">
        <v>904</v>
      </c>
      <c r="B73" s="21">
        <v>74</v>
      </c>
      <c r="C73" s="36">
        <v>67.900000000000006</v>
      </c>
      <c r="D73" s="21">
        <v>89</v>
      </c>
      <c r="E73" s="36">
        <v>81.7</v>
      </c>
      <c r="F73" s="21">
        <v>54</v>
      </c>
      <c r="G73" s="36">
        <v>49.5</v>
      </c>
      <c r="H73" s="21">
        <v>109</v>
      </c>
    </row>
    <row r="74" spans="1:8" ht="13.5" customHeight="1" x14ac:dyDescent="0.3">
      <c r="A74" s="29" t="s">
        <v>201</v>
      </c>
      <c r="B74" s="30">
        <v>106</v>
      </c>
      <c r="C74" s="37">
        <v>73.099999999999994</v>
      </c>
      <c r="D74" s="30">
        <v>119</v>
      </c>
      <c r="E74" s="37">
        <v>82.1</v>
      </c>
      <c r="F74" s="30">
        <v>80</v>
      </c>
      <c r="G74" s="37">
        <v>55.2</v>
      </c>
      <c r="H74" s="30">
        <v>145</v>
      </c>
    </row>
    <row r="75" spans="1:8" ht="13.5" customHeight="1" x14ac:dyDescent="0.3">
      <c r="A75" s="18" t="s">
        <v>202</v>
      </c>
      <c r="B75" s="21">
        <v>106</v>
      </c>
      <c r="C75" s="36">
        <v>73.599999999999994</v>
      </c>
      <c r="D75" s="21">
        <v>118</v>
      </c>
      <c r="E75" s="36">
        <v>81.900000000000006</v>
      </c>
      <c r="F75" s="21">
        <v>80</v>
      </c>
      <c r="G75" s="36">
        <v>55.6</v>
      </c>
      <c r="H75" s="21">
        <v>144</v>
      </c>
    </row>
    <row r="76" spans="1:8" ht="13.5" customHeight="1" x14ac:dyDescent="0.3">
      <c r="A76" s="18" t="s">
        <v>190</v>
      </c>
      <c r="B76" s="21">
        <v>0</v>
      </c>
      <c r="C76" s="36">
        <v>0</v>
      </c>
      <c r="D76" s="21">
        <v>1</v>
      </c>
      <c r="E76" s="36">
        <v>100</v>
      </c>
      <c r="F76" s="21">
        <v>0</v>
      </c>
      <c r="G76" s="36">
        <v>0</v>
      </c>
      <c r="H76" s="21">
        <v>1</v>
      </c>
    </row>
    <row r="77" spans="1:8" ht="13.5" customHeight="1" x14ac:dyDescent="0.3">
      <c r="A77" s="29" t="s">
        <v>204</v>
      </c>
      <c r="B77" s="30">
        <v>127</v>
      </c>
      <c r="C77" s="37">
        <v>93.4</v>
      </c>
      <c r="D77" s="30">
        <v>60</v>
      </c>
      <c r="E77" s="37">
        <v>44.1</v>
      </c>
      <c r="F77" s="30">
        <v>51</v>
      </c>
      <c r="G77" s="37">
        <v>37.5</v>
      </c>
      <c r="H77" s="30">
        <v>136</v>
      </c>
    </row>
    <row r="78" spans="1:8" ht="13.5" customHeight="1" x14ac:dyDescent="0.3">
      <c r="A78" s="18" t="s">
        <v>206</v>
      </c>
      <c r="B78" s="21">
        <v>82</v>
      </c>
      <c r="C78" s="36">
        <v>93.2</v>
      </c>
      <c r="D78" s="21">
        <v>49</v>
      </c>
      <c r="E78" s="36">
        <v>55.7</v>
      </c>
      <c r="F78" s="21">
        <v>43</v>
      </c>
      <c r="G78" s="36">
        <v>48.9</v>
      </c>
      <c r="H78" s="21">
        <v>88</v>
      </c>
    </row>
    <row r="79" spans="1:8" ht="13.5" customHeight="1" x14ac:dyDescent="0.3">
      <c r="A79" s="18" t="s">
        <v>207</v>
      </c>
      <c r="B79" s="21">
        <v>45</v>
      </c>
      <c r="C79" s="36">
        <v>93.8</v>
      </c>
      <c r="D79" s="21">
        <v>11</v>
      </c>
      <c r="E79" s="36">
        <v>22.9</v>
      </c>
      <c r="F79" s="21">
        <v>8</v>
      </c>
      <c r="G79" s="36">
        <v>16.7</v>
      </c>
      <c r="H79" s="21">
        <v>48</v>
      </c>
    </row>
    <row r="80" spans="1:8" ht="13.5" customHeight="1" x14ac:dyDescent="0.3">
      <c r="A80" s="29" t="s">
        <v>208</v>
      </c>
      <c r="B80" s="30">
        <v>111</v>
      </c>
      <c r="C80" s="37">
        <v>89.5</v>
      </c>
      <c r="D80" s="30">
        <v>93</v>
      </c>
      <c r="E80" s="37">
        <v>75</v>
      </c>
      <c r="F80" s="30">
        <v>80</v>
      </c>
      <c r="G80" s="37">
        <v>64.5</v>
      </c>
      <c r="H80" s="30">
        <v>124</v>
      </c>
    </row>
    <row r="81" spans="1:8" ht="13.5" customHeight="1" x14ac:dyDescent="0.3">
      <c r="A81" s="18" t="s">
        <v>210</v>
      </c>
      <c r="B81" s="21">
        <v>83</v>
      </c>
      <c r="C81" s="36">
        <v>89.2</v>
      </c>
      <c r="D81" s="21">
        <v>76</v>
      </c>
      <c r="E81" s="36">
        <v>81.7</v>
      </c>
      <c r="F81" s="21">
        <v>66</v>
      </c>
      <c r="G81" s="36">
        <v>71</v>
      </c>
      <c r="H81" s="21">
        <v>93</v>
      </c>
    </row>
    <row r="82" spans="1:8" ht="13.5" customHeight="1" x14ac:dyDescent="0.3">
      <c r="A82" s="18" t="s">
        <v>211</v>
      </c>
      <c r="B82" s="21">
        <v>28</v>
      </c>
      <c r="C82" s="36">
        <v>90.3</v>
      </c>
      <c r="D82" s="21">
        <v>17</v>
      </c>
      <c r="E82" s="36">
        <v>54.8</v>
      </c>
      <c r="F82" s="21">
        <v>14</v>
      </c>
      <c r="G82" s="36">
        <v>45.2</v>
      </c>
      <c r="H82" s="21">
        <v>31</v>
      </c>
    </row>
    <row r="83" spans="1:8" ht="13.5" customHeight="1" x14ac:dyDescent="0.3">
      <c r="A83" s="29" t="s">
        <v>212</v>
      </c>
      <c r="B83" s="30">
        <v>34</v>
      </c>
      <c r="C83" s="37">
        <v>79.099999999999994</v>
      </c>
      <c r="D83" s="30">
        <v>33</v>
      </c>
      <c r="E83" s="37">
        <v>76.7</v>
      </c>
      <c r="F83" s="30">
        <v>24</v>
      </c>
      <c r="G83" s="37">
        <v>55.8</v>
      </c>
      <c r="H83" s="30">
        <v>43</v>
      </c>
    </row>
    <row r="84" spans="1:8" ht="13.5" customHeight="1" x14ac:dyDescent="0.3">
      <c r="A84" s="18" t="s">
        <v>213</v>
      </c>
      <c r="B84" s="21">
        <v>34</v>
      </c>
      <c r="C84" s="36">
        <v>79.099999999999994</v>
      </c>
      <c r="D84" s="21">
        <v>33</v>
      </c>
      <c r="E84" s="36">
        <v>76.7</v>
      </c>
      <c r="F84" s="21">
        <v>24</v>
      </c>
      <c r="G84" s="36">
        <v>55.8</v>
      </c>
      <c r="H84" s="21">
        <v>43</v>
      </c>
    </row>
    <row r="85" spans="1:8" ht="13.5" customHeight="1" x14ac:dyDescent="0.3">
      <c r="A85" s="29" t="s">
        <v>214</v>
      </c>
      <c r="B85" s="30">
        <v>74</v>
      </c>
      <c r="C85" s="37">
        <v>77.900000000000006</v>
      </c>
      <c r="D85" s="30">
        <v>87</v>
      </c>
      <c r="E85" s="37">
        <v>91.6</v>
      </c>
      <c r="F85" s="30">
        <v>66</v>
      </c>
      <c r="G85" s="37">
        <v>69.5</v>
      </c>
      <c r="H85" s="30">
        <v>95</v>
      </c>
    </row>
    <row r="86" spans="1:8" ht="13.5" customHeight="1" x14ac:dyDescent="0.3">
      <c r="A86" s="18" t="s">
        <v>215</v>
      </c>
      <c r="B86" s="21">
        <v>6</v>
      </c>
      <c r="C86" s="36">
        <v>75</v>
      </c>
      <c r="D86" s="21">
        <v>8</v>
      </c>
      <c r="E86" s="36">
        <v>100</v>
      </c>
      <c r="F86" s="21">
        <v>6</v>
      </c>
      <c r="G86" s="36">
        <v>75</v>
      </c>
      <c r="H86" s="21">
        <v>8</v>
      </c>
    </row>
    <row r="87" spans="1:8" ht="13.5" customHeight="1" x14ac:dyDescent="0.3">
      <c r="A87" s="18" t="s">
        <v>216</v>
      </c>
      <c r="B87" s="21">
        <v>35</v>
      </c>
      <c r="C87" s="36">
        <v>71.400000000000006</v>
      </c>
      <c r="D87" s="21">
        <v>48</v>
      </c>
      <c r="E87" s="36">
        <v>98</v>
      </c>
      <c r="F87" s="21">
        <v>34</v>
      </c>
      <c r="G87" s="36">
        <v>69.400000000000006</v>
      </c>
      <c r="H87" s="21">
        <v>49</v>
      </c>
    </row>
    <row r="88" spans="1:8" ht="13.5" customHeight="1" x14ac:dyDescent="0.3">
      <c r="A88" s="18" t="s">
        <v>217</v>
      </c>
      <c r="B88" s="21">
        <v>33</v>
      </c>
      <c r="C88" s="36">
        <v>86.8</v>
      </c>
      <c r="D88" s="21">
        <v>31</v>
      </c>
      <c r="E88" s="36">
        <v>81.599999999999994</v>
      </c>
      <c r="F88" s="21">
        <v>26</v>
      </c>
      <c r="G88" s="36">
        <v>68.400000000000006</v>
      </c>
      <c r="H88" s="21">
        <v>38</v>
      </c>
    </row>
    <row r="89" spans="1:8" ht="13.5" customHeight="1" x14ac:dyDescent="0.3">
      <c r="A89" s="29" t="s">
        <v>218</v>
      </c>
      <c r="B89" s="30">
        <v>84</v>
      </c>
      <c r="C89" s="37">
        <v>81.599999999999994</v>
      </c>
      <c r="D89" s="30">
        <v>79</v>
      </c>
      <c r="E89" s="37">
        <v>76.7</v>
      </c>
      <c r="F89" s="30">
        <v>60</v>
      </c>
      <c r="G89" s="37">
        <v>58.3</v>
      </c>
      <c r="H89" s="30">
        <v>103</v>
      </c>
    </row>
    <row r="90" spans="1:8" ht="13.5" customHeight="1" x14ac:dyDescent="0.3">
      <c r="A90" s="18" t="s">
        <v>219</v>
      </c>
      <c r="B90" s="21">
        <v>13</v>
      </c>
      <c r="C90" s="36">
        <v>100</v>
      </c>
      <c r="D90" s="21">
        <v>9</v>
      </c>
      <c r="E90" s="36">
        <v>69.2</v>
      </c>
      <c r="F90" s="21">
        <v>9</v>
      </c>
      <c r="G90" s="36">
        <v>69.2</v>
      </c>
      <c r="H90" s="21">
        <v>13</v>
      </c>
    </row>
    <row r="91" spans="1:8" ht="13.5" customHeight="1" thickBot="1" x14ac:dyDescent="0.35">
      <c r="A91" s="32" t="s">
        <v>903</v>
      </c>
      <c r="B91" s="33">
        <v>71</v>
      </c>
      <c r="C91" s="38">
        <v>78.900000000000006</v>
      </c>
      <c r="D91" s="33">
        <v>70</v>
      </c>
      <c r="E91" s="38">
        <v>77.8</v>
      </c>
      <c r="F91" s="33">
        <v>51</v>
      </c>
      <c r="G91" s="38">
        <v>56.7</v>
      </c>
      <c r="H91" s="33">
        <v>90</v>
      </c>
    </row>
    <row r="92" spans="1:8" ht="14.25" customHeight="1" x14ac:dyDescent="0.3">
      <c r="A92" s="15" t="s">
        <v>73</v>
      </c>
    </row>
    <row r="93" spans="1:8" ht="14.25" customHeight="1" x14ac:dyDescent="0.3">
      <c r="A93" s="15" t="s">
        <v>897</v>
      </c>
    </row>
    <row r="94" spans="1:8" ht="14.25" customHeight="1" x14ac:dyDescent="0.3">
      <c r="A94" s="15" t="s">
        <v>70</v>
      </c>
    </row>
    <row r="95" spans="1:8" ht="14.25" customHeight="1" x14ac:dyDescent="0.3">
      <c r="A95" s="15" t="s">
        <v>54</v>
      </c>
    </row>
    <row r="96" spans="1:8" ht="14.25" customHeight="1" x14ac:dyDescent="0.3">
      <c r="A96" s="15" t="s">
        <v>887</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896</v>
      </c>
    </row>
    <row r="11" spans="2:6" x14ac:dyDescent="0.2">
      <c r="B11" s="135"/>
    </row>
    <row r="12" spans="2:6" x14ac:dyDescent="0.2">
      <c r="B12" s="135"/>
    </row>
    <row r="13" spans="2:6" x14ac:dyDescent="0.2">
      <c r="B13" s="135"/>
    </row>
    <row r="14" spans="2:6" x14ac:dyDescent="0.2">
      <c r="B14" s="136" t="s">
        <v>28</v>
      </c>
    </row>
    <row r="15" spans="2:6" x14ac:dyDescent="0.2">
      <c r="B15" s="136"/>
    </row>
    <row r="18" spans="2:2" s="8" customFormat="1" ht="12.75" x14ac:dyDescent="0.2">
      <c r="B18" s="7" t="s">
        <v>895</v>
      </c>
    </row>
    <row r="19" spans="2:2" ht="81" x14ac:dyDescent="0.2">
      <c r="B19" s="91" t="s">
        <v>894</v>
      </c>
    </row>
    <row r="21" spans="2:2" s="8" customFormat="1" ht="12.75" x14ac:dyDescent="0.2">
      <c r="B21" s="7" t="s">
        <v>60</v>
      </c>
    </row>
    <row r="22" spans="2:2" ht="121.5" x14ac:dyDescent="0.2">
      <c r="B22" s="56" t="s">
        <v>920</v>
      </c>
    </row>
    <row r="24" spans="2:2" s="8" customFormat="1" ht="12.75" x14ac:dyDescent="0.2">
      <c r="B24" s="7" t="s">
        <v>892</v>
      </c>
    </row>
    <row r="25" spans="2:2" ht="81" x14ac:dyDescent="0.2">
      <c r="B25" s="91" t="s">
        <v>919</v>
      </c>
    </row>
    <row r="27" spans="2:2" s="8" customFormat="1" ht="12.75" x14ac:dyDescent="0.2">
      <c r="B27" s="7" t="s">
        <v>64</v>
      </c>
    </row>
    <row r="28" spans="2:2" ht="135" x14ac:dyDescent="0.2">
      <c r="B28" s="91" t="s">
        <v>918</v>
      </c>
    </row>
    <row r="30" spans="2:2" s="8" customFormat="1" ht="12.75" x14ac:dyDescent="0.2">
      <c r="B30" s="7" t="s">
        <v>66</v>
      </c>
    </row>
    <row r="31" spans="2:2" ht="27" x14ac:dyDescent="0.2">
      <c r="B31" s="91" t="s">
        <v>917</v>
      </c>
    </row>
    <row r="33" spans="2:2" s="8" customFormat="1" ht="12.75" x14ac:dyDescent="0.2">
      <c r="B33" s="7" t="s">
        <v>68</v>
      </c>
    </row>
    <row r="34" spans="2:2" ht="54" x14ac:dyDescent="0.2">
      <c r="B34" s="91" t="s">
        <v>888</v>
      </c>
    </row>
    <row r="36" spans="2:2" ht="13.5" x14ac:dyDescent="0.3">
      <c r="B36" s="11"/>
    </row>
    <row r="37" spans="2:2" x14ac:dyDescent="0.2">
      <c r="B37" s="15" t="s">
        <v>70</v>
      </c>
    </row>
    <row r="38" spans="2:2" x14ac:dyDescent="0.2">
      <c r="B38" s="15" t="s">
        <v>54</v>
      </c>
    </row>
    <row r="39" spans="2:2" x14ac:dyDescent="0.2">
      <c r="B39" s="15" t="s">
        <v>887</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902</v>
      </c>
    </row>
    <row r="2" spans="1:18" s="8" customFormat="1" ht="13.5" customHeight="1" thickTop="1" x14ac:dyDescent="0.3">
      <c r="A2" s="11" t="s">
        <v>28</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79</v>
      </c>
      <c r="C5" s="17" t="s">
        <v>80</v>
      </c>
      <c r="D5" s="17" t="s">
        <v>81</v>
      </c>
      <c r="E5" s="17" t="s">
        <v>82</v>
      </c>
      <c r="F5" s="17" t="s">
        <v>83</v>
      </c>
    </row>
    <row r="6" spans="1:18" ht="13.5" customHeight="1" x14ac:dyDescent="0.2">
      <c r="A6" s="18" t="s">
        <v>86</v>
      </c>
      <c r="B6" s="35">
        <v>88.6</v>
      </c>
      <c r="C6" s="35">
        <v>88.8</v>
      </c>
      <c r="D6" s="35">
        <v>90.9</v>
      </c>
      <c r="E6" s="35">
        <v>89.3</v>
      </c>
      <c r="F6" s="35">
        <v>89.7</v>
      </c>
    </row>
    <row r="15" spans="1:18" s="8" customFormat="1" ht="21" customHeight="1" x14ac:dyDescent="0.2">
      <c r="A15" s="7" t="s">
        <v>901</v>
      </c>
    </row>
    <row r="16" spans="1:18" s="8" customFormat="1" ht="13.5" customHeight="1" x14ac:dyDescent="0.3">
      <c r="A16" s="11" t="s">
        <v>921</v>
      </c>
    </row>
    <row r="18" spans="1:7" ht="13.5" customHeight="1" thickBot="1" x14ac:dyDescent="0.25"/>
    <row r="19" spans="1:7" ht="27.95" customHeight="1" x14ac:dyDescent="0.2">
      <c r="A19" s="16" t="s">
        <v>89</v>
      </c>
      <c r="B19" s="20" t="s">
        <v>90</v>
      </c>
      <c r="C19" s="17" t="s">
        <v>899</v>
      </c>
      <c r="D19" s="17" t="s">
        <v>92</v>
      </c>
      <c r="E19" s="17" t="s">
        <v>93</v>
      </c>
      <c r="F19" s="17" t="s">
        <v>898</v>
      </c>
      <c r="G19" s="17" t="s">
        <v>95</v>
      </c>
    </row>
    <row r="20" spans="1:7" ht="13.5" customHeight="1" x14ac:dyDescent="0.2">
      <c r="A20" s="18" t="s">
        <v>108</v>
      </c>
      <c r="B20" s="21">
        <v>448</v>
      </c>
      <c r="C20" s="35">
        <v>71.400000000000006</v>
      </c>
      <c r="D20" s="35">
        <v>89.1</v>
      </c>
      <c r="E20" s="35">
        <v>60.5</v>
      </c>
      <c r="F20" s="35">
        <v>10.9</v>
      </c>
      <c r="G20" s="35">
        <v>28.6</v>
      </c>
    </row>
    <row r="21" spans="1:7" ht="13.5" customHeight="1" x14ac:dyDescent="0.2">
      <c r="A21" s="18" t="s">
        <v>97</v>
      </c>
      <c r="B21" s="21">
        <v>86</v>
      </c>
      <c r="C21" s="35">
        <v>83.7</v>
      </c>
      <c r="D21" s="35">
        <v>72.099999999999994</v>
      </c>
      <c r="E21" s="35">
        <v>55.8</v>
      </c>
      <c r="F21" s="35">
        <v>27.9</v>
      </c>
      <c r="G21" s="35">
        <v>16.3</v>
      </c>
    </row>
    <row r="22" spans="1:7" ht="13.5" customHeight="1" x14ac:dyDescent="0.2">
      <c r="A22" s="18" t="s">
        <v>113</v>
      </c>
      <c r="B22" s="21">
        <v>182</v>
      </c>
      <c r="C22" s="35">
        <v>85.7</v>
      </c>
      <c r="D22" s="35">
        <v>86.3</v>
      </c>
      <c r="E22" s="35">
        <v>72</v>
      </c>
      <c r="F22" s="35">
        <v>13.7</v>
      </c>
      <c r="G22" s="35">
        <v>14.3</v>
      </c>
    </row>
    <row r="23" spans="1:7" ht="13.5" customHeight="1" x14ac:dyDescent="0.2">
      <c r="A23" s="18" t="s">
        <v>104</v>
      </c>
      <c r="B23" s="21">
        <v>120</v>
      </c>
      <c r="C23" s="35">
        <v>85.8</v>
      </c>
      <c r="D23" s="35">
        <v>86.7</v>
      </c>
      <c r="E23" s="35">
        <v>72.5</v>
      </c>
      <c r="F23" s="35">
        <v>13.3</v>
      </c>
      <c r="G23" s="35">
        <v>14.2</v>
      </c>
    </row>
    <row r="24" spans="1:7" ht="13.5" customHeight="1" x14ac:dyDescent="0.2">
      <c r="A24" s="18" t="s">
        <v>115</v>
      </c>
      <c r="B24" s="21">
        <v>205</v>
      </c>
      <c r="C24" s="35">
        <v>86.3</v>
      </c>
      <c r="D24" s="35">
        <v>92.7</v>
      </c>
      <c r="E24" s="35">
        <v>79</v>
      </c>
      <c r="F24" s="35">
        <v>7.3</v>
      </c>
      <c r="G24" s="35">
        <v>13.7</v>
      </c>
    </row>
    <row r="25" spans="1:7" ht="13.5" customHeight="1" x14ac:dyDescent="0.2">
      <c r="A25" s="18" t="s">
        <v>102</v>
      </c>
      <c r="B25" s="21">
        <v>106</v>
      </c>
      <c r="C25" s="35">
        <v>88.7</v>
      </c>
      <c r="D25" s="35">
        <v>83</v>
      </c>
      <c r="E25" s="35">
        <v>71.7</v>
      </c>
      <c r="F25" s="35">
        <v>17</v>
      </c>
      <c r="G25" s="35">
        <v>11.3</v>
      </c>
    </row>
    <row r="26" spans="1:7" ht="13.5" customHeight="1" x14ac:dyDescent="0.2">
      <c r="A26" s="18" t="s">
        <v>105</v>
      </c>
      <c r="B26" s="21">
        <v>4544</v>
      </c>
      <c r="C26" s="35">
        <v>89.7</v>
      </c>
      <c r="D26" s="35">
        <v>79.900000000000006</v>
      </c>
      <c r="E26" s="35">
        <v>69.599999999999994</v>
      </c>
      <c r="F26" s="35">
        <v>20.100000000000001</v>
      </c>
      <c r="G26" s="35">
        <v>10.3</v>
      </c>
    </row>
    <row r="27" spans="1:7" ht="13.5" customHeight="1" x14ac:dyDescent="0.2">
      <c r="A27" s="18" t="s">
        <v>116</v>
      </c>
      <c r="B27" s="21">
        <v>157</v>
      </c>
      <c r="C27" s="35">
        <v>89.8</v>
      </c>
      <c r="D27" s="35">
        <v>91.1</v>
      </c>
      <c r="E27" s="35">
        <v>80.900000000000006</v>
      </c>
      <c r="F27" s="35">
        <v>8.9</v>
      </c>
      <c r="G27" s="35">
        <v>10.199999999999999</v>
      </c>
    </row>
    <row r="28" spans="1:7" ht="13.5" customHeight="1" x14ac:dyDescent="0.2">
      <c r="A28" s="18" t="s">
        <v>109</v>
      </c>
      <c r="B28" s="21">
        <v>714</v>
      </c>
      <c r="C28" s="35">
        <v>90.8</v>
      </c>
      <c r="D28" s="35">
        <v>65.3</v>
      </c>
      <c r="E28" s="35">
        <v>56</v>
      </c>
      <c r="F28" s="35">
        <v>34.700000000000003</v>
      </c>
      <c r="G28" s="35">
        <v>9.1999999999999993</v>
      </c>
    </row>
    <row r="29" spans="1:7" ht="13.5" customHeight="1" x14ac:dyDescent="0.2">
      <c r="A29" s="18" t="s">
        <v>103</v>
      </c>
      <c r="B29" s="21">
        <v>1088</v>
      </c>
      <c r="C29" s="35">
        <v>91.7</v>
      </c>
      <c r="D29" s="35">
        <v>80.900000000000006</v>
      </c>
      <c r="E29" s="35">
        <v>72.599999999999994</v>
      </c>
      <c r="F29" s="35">
        <v>19.100000000000001</v>
      </c>
      <c r="G29" s="35">
        <v>8.3000000000000007</v>
      </c>
    </row>
    <row r="30" spans="1:7" ht="13.5" customHeight="1" x14ac:dyDescent="0.2">
      <c r="A30" s="18" t="s">
        <v>100</v>
      </c>
      <c r="B30" s="21">
        <v>119</v>
      </c>
      <c r="C30" s="35">
        <v>92.4</v>
      </c>
      <c r="D30" s="35">
        <v>89.9</v>
      </c>
      <c r="E30" s="35">
        <v>82.4</v>
      </c>
      <c r="F30" s="35">
        <v>10.1</v>
      </c>
      <c r="G30" s="35">
        <v>7.6</v>
      </c>
    </row>
    <row r="31" spans="1:7" ht="13.5" customHeight="1" x14ac:dyDescent="0.2">
      <c r="A31" s="18" t="s">
        <v>101</v>
      </c>
      <c r="B31" s="21">
        <v>177</v>
      </c>
      <c r="C31" s="35">
        <v>92.7</v>
      </c>
      <c r="D31" s="35">
        <v>77.400000000000006</v>
      </c>
      <c r="E31" s="35">
        <v>70.099999999999994</v>
      </c>
      <c r="F31" s="35">
        <v>22.6</v>
      </c>
      <c r="G31" s="35">
        <v>7.3</v>
      </c>
    </row>
    <row r="32" spans="1:7" ht="13.5" customHeight="1" x14ac:dyDescent="0.2">
      <c r="A32" s="18" t="s">
        <v>117</v>
      </c>
      <c r="B32" s="21">
        <v>84</v>
      </c>
      <c r="C32" s="35">
        <v>92.9</v>
      </c>
      <c r="D32" s="35">
        <v>79.8</v>
      </c>
      <c r="E32" s="35">
        <v>72.599999999999994</v>
      </c>
      <c r="F32" s="35">
        <v>20.2</v>
      </c>
      <c r="G32" s="35">
        <v>7.1</v>
      </c>
    </row>
    <row r="33" spans="1:7" ht="13.5" customHeight="1" x14ac:dyDescent="0.2">
      <c r="A33" s="18" t="s">
        <v>106</v>
      </c>
      <c r="B33" s="21">
        <v>92</v>
      </c>
      <c r="C33" s="35">
        <v>93.5</v>
      </c>
      <c r="D33" s="35">
        <v>73.900000000000006</v>
      </c>
      <c r="E33" s="35">
        <v>67.400000000000006</v>
      </c>
      <c r="F33" s="35">
        <v>26.1</v>
      </c>
      <c r="G33" s="35">
        <v>6.5</v>
      </c>
    </row>
    <row r="34" spans="1:7" ht="13.5" customHeight="1" x14ac:dyDescent="0.2">
      <c r="A34" s="18" t="s">
        <v>111</v>
      </c>
      <c r="B34" s="21">
        <v>127</v>
      </c>
      <c r="C34" s="35">
        <v>93.7</v>
      </c>
      <c r="D34" s="35">
        <v>81.099999999999994</v>
      </c>
      <c r="E34" s="35">
        <v>74.8</v>
      </c>
      <c r="F34" s="35">
        <v>18.899999999999999</v>
      </c>
      <c r="G34" s="35">
        <v>6.3</v>
      </c>
    </row>
    <row r="35" spans="1:7" ht="13.5" customHeight="1" x14ac:dyDescent="0.2">
      <c r="A35" s="18" t="s">
        <v>96</v>
      </c>
      <c r="B35" s="21">
        <v>36</v>
      </c>
      <c r="C35" s="35">
        <v>94.4</v>
      </c>
      <c r="D35" s="35">
        <v>86.1</v>
      </c>
      <c r="E35" s="35">
        <v>80.599999999999994</v>
      </c>
      <c r="F35" s="35">
        <v>13.9</v>
      </c>
      <c r="G35" s="35">
        <v>5.6</v>
      </c>
    </row>
    <row r="36" spans="1:7" ht="13.5" customHeight="1" x14ac:dyDescent="0.2">
      <c r="A36" s="18" t="s">
        <v>110</v>
      </c>
      <c r="B36" s="21">
        <v>110</v>
      </c>
      <c r="C36" s="35">
        <v>95.5</v>
      </c>
      <c r="D36" s="35">
        <v>82.7</v>
      </c>
      <c r="E36" s="35">
        <v>78.2</v>
      </c>
      <c r="F36" s="35">
        <v>17.3</v>
      </c>
      <c r="G36" s="35">
        <v>4.5</v>
      </c>
    </row>
    <row r="37" spans="1:7" ht="13.5" customHeight="1" x14ac:dyDescent="0.2">
      <c r="A37" s="18" t="s">
        <v>99</v>
      </c>
      <c r="B37" s="21">
        <v>69</v>
      </c>
      <c r="C37" s="35">
        <v>95.7</v>
      </c>
      <c r="D37" s="35">
        <v>88.4</v>
      </c>
      <c r="E37" s="35">
        <v>84.1</v>
      </c>
      <c r="F37" s="35">
        <v>11.6</v>
      </c>
      <c r="G37" s="35">
        <v>4.3</v>
      </c>
    </row>
    <row r="38" spans="1:7" ht="13.5" customHeight="1" x14ac:dyDescent="0.2">
      <c r="A38" s="18" t="s">
        <v>112</v>
      </c>
      <c r="B38" s="21">
        <v>144</v>
      </c>
      <c r="C38" s="35">
        <v>96.5</v>
      </c>
      <c r="D38" s="35">
        <v>77.099999999999994</v>
      </c>
      <c r="E38" s="35">
        <v>73.599999999999994</v>
      </c>
      <c r="F38" s="35">
        <v>22.9</v>
      </c>
      <c r="G38" s="35">
        <v>3.5</v>
      </c>
    </row>
    <row r="39" spans="1:7" ht="13.5" customHeight="1" x14ac:dyDescent="0.2">
      <c r="A39" s="18" t="s">
        <v>107</v>
      </c>
      <c r="B39" s="21">
        <v>204</v>
      </c>
      <c r="C39" s="35">
        <v>97.1</v>
      </c>
      <c r="D39" s="35">
        <v>72.5</v>
      </c>
      <c r="E39" s="35">
        <v>69.599999999999994</v>
      </c>
      <c r="F39" s="35">
        <v>27.5</v>
      </c>
      <c r="G39" s="35">
        <v>2.9</v>
      </c>
    </row>
    <row r="40" spans="1:7" ht="13.5" customHeight="1" x14ac:dyDescent="0.2">
      <c r="A40" s="18" t="s">
        <v>114</v>
      </c>
      <c r="B40" s="21">
        <v>159</v>
      </c>
      <c r="C40" s="35">
        <v>97.5</v>
      </c>
      <c r="D40" s="35">
        <v>89.3</v>
      </c>
      <c r="E40" s="35">
        <v>86.8</v>
      </c>
      <c r="F40" s="35">
        <v>10.7</v>
      </c>
      <c r="G40" s="35">
        <v>2.5</v>
      </c>
    </row>
    <row r="41" spans="1:7" ht="13.5" customHeight="1" x14ac:dyDescent="0.2">
      <c r="A41" s="18" t="s">
        <v>98</v>
      </c>
      <c r="B41" s="21">
        <v>117</v>
      </c>
      <c r="C41" s="35">
        <v>98.3</v>
      </c>
      <c r="D41" s="35">
        <v>64.099999999999994</v>
      </c>
      <c r="E41" s="35">
        <v>62.4</v>
      </c>
      <c r="F41" s="35">
        <v>35.9</v>
      </c>
      <c r="G41" s="35">
        <v>1.7</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897</v>
      </c>
    </row>
    <row r="46" spans="1:7" ht="13.5" customHeight="1" x14ac:dyDescent="0.2">
      <c r="A46" s="15" t="s">
        <v>70</v>
      </c>
    </row>
    <row r="47" spans="1:7" ht="13.5" customHeight="1" x14ac:dyDescent="0.2">
      <c r="A47" s="15" t="s">
        <v>54</v>
      </c>
    </row>
    <row r="48" spans="1:7" ht="13.5" customHeight="1" x14ac:dyDescent="0.2">
      <c r="A48" s="15" t="s">
        <v>887</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F5"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A1:L87"/>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910</v>
      </c>
    </row>
    <row r="2" spans="1:12" s="22" customFormat="1" ht="14.25" customHeight="1" thickTop="1" x14ac:dyDescent="0.3">
      <c r="A2" s="23" t="s">
        <v>921</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4078</v>
      </c>
      <c r="C8" s="36">
        <v>89.7</v>
      </c>
      <c r="D8" s="21">
        <v>3630</v>
      </c>
      <c r="E8" s="36">
        <v>79.900000000000006</v>
      </c>
      <c r="F8" s="21">
        <v>3164</v>
      </c>
      <c r="G8" s="36">
        <v>69.599999999999994</v>
      </c>
      <c r="H8" s="21">
        <v>4544</v>
      </c>
    </row>
    <row r="9" spans="1:12" ht="13.5" customHeight="1" x14ac:dyDescent="0.3">
      <c r="A9" s="29" t="s">
        <v>125</v>
      </c>
      <c r="B9" s="30">
        <v>998</v>
      </c>
      <c r="C9" s="37">
        <v>91.7</v>
      </c>
      <c r="D9" s="30">
        <v>880</v>
      </c>
      <c r="E9" s="37">
        <v>80.900000000000006</v>
      </c>
      <c r="F9" s="30">
        <v>790</v>
      </c>
      <c r="G9" s="37">
        <v>72.599999999999994</v>
      </c>
      <c r="H9" s="30">
        <v>1088</v>
      </c>
    </row>
    <row r="10" spans="1:12" ht="13.5" customHeight="1" x14ac:dyDescent="0.3">
      <c r="A10" s="18" t="s">
        <v>129</v>
      </c>
      <c r="B10" s="21">
        <v>178</v>
      </c>
      <c r="C10" s="36">
        <v>92.2</v>
      </c>
      <c r="D10" s="21">
        <v>154</v>
      </c>
      <c r="E10" s="36">
        <v>79.8</v>
      </c>
      <c r="F10" s="21">
        <v>139</v>
      </c>
      <c r="G10" s="36">
        <v>72</v>
      </c>
      <c r="H10" s="21">
        <v>193</v>
      </c>
    </row>
    <row r="11" spans="1:12" ht="13.5" customHeight="1" x14ac:dyDescent="0.3">
      <c r="A11" s="18" t="s">
        <v>908</v>
      </c>
      <c r="B11" s="21">
        <v>190</v>
      </c>
      <c r="C11" s="36">
        <v>95.5</v>
      </c>
      <c r="D11" s="21">
        <v>189</v>
      </c>
      <c r="E11" s="36">
        <v>95</v>
      </c>
      <c r="F11" s="21">
        <v>180</v>
      </c>
      <c r="G11" s="36">
        <v>90.5</v>
      </c>
      <c r="H11" s="21">
        <v>199</v>
      </c>
    </row>
    <row r="12" spans="1:12" ht="13.5" customHeight="1" x14ac:dyDescent="0.3">
      <c r="A12" s="18" t="s">
        <v>130</v>
      </c>
      <c r="B12" s="21">
        <v>130</v>
      </c>
      <c r="C12" s="36">
        <v>91.5</v>
      </c>
      <c r="D12" s="21">
        <v>100</v>
      </c>
      <c r="E12" s="36">
        <v>70.400000000000006</v>
      </c>
      <c r="F12" s="21">
        <v>88</v>
      </c>
      <c r="G12" s="36">
        <v>62</v>
      </c>
      <c r="H12" s="21">
        <v>142</v>
      </c>
    </row>
    <row r="13" spans="1:12" ht="13.5" customHeight="1" x14ac:dyDescent="0.3">
      <c r="A13" s="18" t="s">
        <v>131</v>
      </c>
      <c r="B13" s="21">
        <v>0</v>
      </c>
      <c r="C13" s="36">
        <v>0</v>
      </c>
      <c r="D13" s="21">
        <v>18</v>
      </c>
      <c r="E13" s="36">
        <v>100</v>
      </c>
      <c r="F13" s="21">
        <v>0</v>
      </c>
      <c r="G13" s="36">
        <v>0</v>
      </c>
      <c r="H13" s="21">
        <v>18</v>
      </c>
    </row>
    <row r="14" spans="1:12" ht="13.5" customHeight="1" x14ac:dyDescent="0.3">
      <c r="A14" s="18" t="s">
        <v>132</v>
      </c>
      <c r="B14" s="21">
        <v>21</v>
      </c>
      <c r="C14" s="36">
        <v>87.5</v>
      </c>
      <c r="D14" s="21">
        <v>22</v>
      </c>
      <c r="E14" s="36">
        <v>91.7</v>
      </c>
      <c r="F14" s="21">
        <v>19</v>
      </c>
      <c r="G14" s="36">
        <v>79.2</v>
      </c>
      <c r="H14" s="21">
        <v>24</v>
      </c>
    </row>
    <row r="15" spans="1:12" ht="13.5" customHeight="1" x14ac:dyDescent="0.3">
      <c r="A15" s="18" t="s">
        <v>135</v>
      </c>
      <c r="B15" s="21">
        <v>211</v>
      </c>
      <c r="C15" s="36">
        <v>95.9</v>
      </c>
      <c r="D15" s="21">
        <v>180</v>
      </c>
      <c r="E15" s="36">
        <v>81.8</v>
      </c>
      <c r="F15" s="21">
        <v>171</v>
      </c>
      <c r="G15" s="36">
        <v>77.7</v>
      </c>
      <c r="H15" s="21">
        <v>220</v>
      </c>
    </row>
    <row r="16" spans="1:12" ht="13.5" customHeight="1" x14ac:dyDescent="0.3">
      <c r="A16" s="18" t="s">
        <v>136</v>
      </c>
      <c r="B16" s="21">
        <v>242</v>
      </c>
      <c r="C16" s="36">
        <v>93.8</v>
      </c>
      <c r="D16" s="21">
        <v>188</v>
      </c>
      <c r="E16" s="36">
        <v>72.900000000000006</v>
      </c>
      <c r="F16" s="21">
        <v>172</v>
      </c>
      <c r="G16" s="36">
        <v>66.7</v>
      </c>
      <c r="H16" s="21">
        <v>258</v>
      </c>
    </row>
    <row r="17" spans="1:8" ht="13.5" customHeight="1" x14ac:dyDescent="0.3">
      <c r="A17" s="18" t="s">
        <v>137</v>
      </c>
      <c r="B17" s="21">
        <v>26</v>
      </c>
      <c r="C17" s="36">
        <v>81.3</v>
      </c>
      <c r="D17" s="21">
        <v>27</v>
      </c>
      <c r="E17" s="36">
        <v>84.4</v>
      </c>
      <c r="F17" s="21">
        <v>21</v>
      </c>
      <c r="G17" s="36">
        <v>65.599999999999994</v>
      </c>
      <c r="H17" s="21">
        <v>32</v>
      </c>
    </row>
    <row r="18" spans="1:8" ht="13.5" customHeight="1" x14ac:dyDescent="0.3">
      <c r="A18" s="18" t="s">
        <v>190</v>
      </c>
      <c r="B18" s="21">
        <v>0</v>
      </c>
      <c r="C18" s="36">
        <v>0</v>
      </c>
      <c r="D18" s="21">
        <v>2</v>
      </c>
      <c r="E18" s="36">
        <v>100</v>
      </c>
      <c r="F18" s="21">
        <v>0</v>
      </c>
      <c r="G18" s="36">
        <v>0</v>
      </c>
      <c r="H18" s="21">
        <v>2</v>
      </c>
    </row>
    <row r="19" spans="1:8" ht="13.5" customHeight="1" x14ac:dyDescent="0.3">
      <c r="A19" s="29" t="s">
        <v>138</v>
      </c>
      <c r="B19" s="30">
        <v>156</v>
      </c>
      <c r="C19" s="37">
        <v>85.7</v>
      </c>
      <c r="D19" s="30">
        <v>157</v>
      </c>
      <c r="E19" s="37">
        <v>86.3</v>
      </c>
      <c r="F19" s="30">
        <v>131</v>
      </c>
      <c r="G19" s="37">
        <v>72</v>
      </c>
      <c r="H19" s="30">
        <v>182</v>
      </c>
    </row>
    <row r="20" spans="1:8" ht="13.5" customHeight="1" x14ac:dyDescent="0.3">
      <c r="A20" s="18" t="s">
        <v>139</v>
      </c>
      <c r="B20" s="21">
        <v>156</v>
      </c>
      <c r="C20" s="36">
        <v>86.2</v>
      </c>
      <c r="D20" s="21">
        <v>156</v>
      </c>
      <c r="E20" s="36">
        <v>86.2</v>
      </c>
      <c r="F20" s="21">
        <v>131</v>
      </c>
      <c r="G20" s="36">
        <v>72.400000000000006</v>
      </c>
      <c r="H20" s="21">
        <v>181</v>
      </c>
    </row>
    <row r="21" spans="1:8" ht="13.5" customHeight="1" x14ac:dyDescent="0.3">
      <c r="A21" s="18" t="s">
        <v>190</v>
      </c>
      <c r="B21" s="21">
        <v>0</v>
      </c>
      <c r="C21" s="36">
        <v>0</v>
      </c>
      <c r="D21" s="21">
        <v>1</v>
      </c>
      <c r="E21" s="36">
        <v>100</v>
      </c>
      <c r="F21" s="21">
        <v>0</v>
      </c>
      <c r="G21" s="36">
        <v>0</v>
      </c>
      <c r="H21" s="21">
        <v>1</v>
      </c>
    </row>
    <row r="22" spans="1:8" ht="13.5" customHeight="1" x14ac:dyDescent="0.3">
      <c r="A22" s="29" t="s">
        <v>141</v>
      </c>
      <c r="B22" s="30">
        <v>139</v>
      </c>
      <c r="C22" s="37">
        <v>96.5</v>
      </c>
      <c r="D22" s="30">
        <v>111</v>
      </c>
      <c r="E22" s="37">
        <v>77.099999999999994</v>
      </c>
      <c r="F22" s="30">
        <v>106</v>
      </c>
      <c r="G22" s="37">
        <v>73.599999999999994</v>
      </c>
      <c r="H22" s="30">
        <v>144</v>
      </c>
    </row>
    <row r="23" spans="1:8" ht="13.5" customHeight="1" x14ac:dyDescent="0.3">
      <c r="A23" s="18" t="s">
        <v>906</v>
      </c>
      <c r="B23" s="21">
        <v>90</v>
      </c>
      <c r="C23" s="36">
        <v>96.8</v>
      </c>
      <c r="D23" s="21">
        <v>70</v>
      </c>
      <c r="E23" s="36">
        <v>75.3</v>
      </c>
      <c r="F23" s="21">
        <v>67</v>
      </c>
      <c r="G23" s="36">
        <v>72</v>
      </c>
      <c r="H23" s="21">
        <v>93</v>
      </c>
    </row>
    <row r="24" spans="1:8" ht="13.5" customHeight="1" x14ac:dyDescent="0.3">
      <c r="A24" s="18" t="s">
        <v>144</v>
      </c>
      <c r="B24" s="21">
        <v>49</v>
      </c>
      <c r="C24" s="36">
        <v>96.1</v>
      </c>
      <c r="D24" s="21">
        <v>41</v>
      </c>
      <c r="E24" s="36">
        <v>80.400000000000006</v>
      </c>
      <c r="F24" s="21">
        <v>39</v>
      </c>
      <c r="G24" s="36">
        <v>76.5</v>
      </c>
      <c r="H24" s="21">
        <v>51</v>
      </c>
    </row>
    <row r="25" spans="1:8" ht="13.5" customHeight="1" x14ac:dyDescent="0.3">
      <c r="A25" s="29" t="s">
        <v>145</v>
      </c>
      <c r="B25" s="30">
        <v>177</v>
      </c>
      <c r="C25" s="37">
        <v>86.3</v>
      </c>
      <c r="D25" s="30">
        <v>190</v>
      </c>
      <c r="E25" s="37">
        <v>92.7</v>
      </c>
      <c r="F25" s="30">
        <v>162</v>
      </c>
      <c r="G25" s="37">
        <v>79</v>
      </c>
      <c r="H25" s="30">
        <v>205</v>
      </c>
    </row>
    <row r="26" spans="1:8" ht="13.5" customHeight="1" x14ac:dyDescent="0.3">
      <c r="A26" s="18" t="s">
        <v>147</v>
      </c>
      <c r="B26" s="21">
        <v>108</v>
      </c>
      <c r="C26" s="36">
        <v>81.8</v>
      </c>
      <c r="D26" s="21">
        <v>122</v>
      </c>
      <c r="E26" s="36">
        <v>92.4</v>
      </c>
      <c r="F26" s="21">
        <v>98</v>
      </c>
      <c r="G26" s="36">
        <v>74.2</v>
      </c>
      <c r="H26" s="21">
        <v>132</v>
      </c>
    </row>
    <row r="27" spans="1:8" ht="13.5" customHeight="1" x14ac:dyDescent="0.3">
      <c r="A27" s="18" t="s">
        <v>148</v>
      </c>
      <c r="B27" s="21">
        <v>69</v>
      </c>
      <c r="C27" s="36">
        <v>94.5</v>
      </c>
      <c r="D27" s="21">
        <v>68</v>
      </c>
      <c r="E27" s="36">
        <v>93.2</v>
      </c>
      <c r="F27" s="21">
        <v>64</v>
      </c>
      <c r="G27" s="36">
        <v>87.7</v>
      </c>
      <c r="H27" s="21">
        <v>73</v>
      </c>
    </row>
    <row r="28" spans="1:8" ht="13.5" customHeight="1" x14ac:dyDescent="0.3">
      <c r="A28" s="29" t="s">
        <v>149</v>
      </c>
      <c r="B28" s="30">
        <v>155</v>
      </c>
      <c r="C28" s="37">
        <v>97.5</v>
      </c>
      <c r="D28" s="30">
        <v>142</v>
      </c>
      <c r="E28" s="37">
        <v>89.3</v>
      </c>
      <c r="F28" s="30">
        <v>138</v>
      </c>
      <c r="G28" s="37">
        <v>86.8</v>
      </c>
      <c r="H28" s="30">
        <v>159</v>
      </c>
    </row>
    <row r="29" spans="1:8" ht="13.5" customHeight="1" x14ac:dyDescent="0.3">
      <c r="A29" s="18" t="s">
        <v>151</v>
      </c>
      <c r="B29" s="21">
        <v>46</v>
      </c>
      <c r="C29" s="36">
        <v>95.8</v>
      </c>
      <c r="D29" s="21">
        <v>37</v>
      </c>
      <c r="E29" s="36">
        <v>77.099999999999994</v>
      </c>
      <c r="F29" s="21">
        <v>35</v>
      </c>
      <c r="G29" s="36">
        <v>72.900000000000006</v>
      </c>
      <c r="H29" s="21">
        <v>48</v>
      </c>
    </row>
    <row r="30" spans="1:8" ht="13.5" customHeight="1" x14ac:dyDescent="0.3">
      <c r="A30" s="18" t="s">
        <v>152</v>
      </c>
      <c r="B30" s="21">
        <v>74</v>
      </c>
      <c r="C30" s="36">
        <v>98.7</v>
      </c>
      <c r="D30" s="21">
        <v>71</v>
      </c>
      <c r="E30" s="36">
        <v>94.7</v>
      </c>
      <c r="F30" s="21">
        <v>70</v>
      </c>
      <c r="G30" s="36">
        <v>93.3</v>
      </c>
      <c r="H30" s="21">
        <v>75</v>
      </c>
    </row>
    <row r="31" spans="1:8" ht="13.5" customHeight="1" x14ac:dyDescent="0.3">
      <c r="A31" s="18" t="s">
        <v>153</v>
      </c>
      <c r="B31" s="21">
        <v>35</v>
      </c>
      <c r="C31" s="36">
        <v>97.2</v>
      </c>
      <c r="D31" s="21">
        <v>34</v>
      </c>
      <c r="E31" s="36">
        <v>94.4</v>
      </c>
      <c r="F31" s="21">
        <v>33</v>
      </c>
      <c r="G31" s="36">
        <v>91.7</v>
      </c>
      <c r="H31" s="21">
        <v>36</v>
      </c>
    </row>
    <row r="32" spans="1:8" ht="13.5" customHeight="1" x14ac:dyDescent="0.3">
      <c r="A32" s="29" t="s">
        <v>154</v>
      </c>
      <c r="B32" s="30">
        <v>86</v>
      </c>
      <c r="C32" s="37">
        <v>93.5</v>
      </c>
      <c r="D32" s="30">
        <v>68</v>
      </c>
      <c r="E32" s="37">
        <v>73.900000000000006</v>
      </c>
      <c r="F32" s="30">
        <v>62</v>
      </c>
      <c r="G32" s="37">
        <v>67.400000000000006</v>
      </c>
      <c r="H32" s="30">
        <v>92</v>
      </c>
    </row>
    <row r="33" spans="1:8" ht="13.5" customHeight="1" x14ac:dyDescent="0.3">
      <c r="A33" s="18" t="s">
        <v>155</v>
      </c>
      <c r="B33" s="21">
        <v>63</v>
      </c>
      <c r="C33" s="36">
        <v>96.9</v>
      </c>
      <c r="D33" s="21">
        <v>50</v>
      </c>
      <c r="E33" s="36">
        <v>76.900000000000006</v>
      </c>
      <c r="F33" s="21">
        <v>48</v>
      </c>
      <c r="G33" s="36">
        <v>73.8</v>
      </c>
      <c r="H33" s="21">
        <v>65</v>
      </c>
    </row>
    <row r="34" spans="1:8" ht="13.5" customHeight="1" x14ac:dyDescent="0.3">
      <c r="A34" s="18" t="s">
        <v>156</v>
      </c>
      <c r="B34" s="21">
        <v>23</v>
      </c>
      <c r="C34" s="36">
        <v>85.2</v>
      </c>
      <c r="D34" s="21">
        <v>18</v>
      </c>
      <c r="E34" s="36">
        <v>66.7</v>
      </c>
      <c r="F34" s="21">
        <v>14</v>
      </c>
      <c r="G34" s="36">
        <v>51.9</v>
      </c>
      <c r="H34" s="21">
        <v>27</v>
      </c>
    </row>
    <row r="35" spans="1:8" ht="13.5" customHeight="1" x14ac:dyDescent="0.3">
      <c r="A35" s="29" t="s">
        <v>157</v>
      </c>
      <c r="B35" s="30">
        <v>105</v>
      </c>
      <c r="C35" s="37">
        <v>95.5</v>
      </c>
      <c r="D35" s="30">
        <v>91</v>
      </c>
      <c r="E35" s="37">
        <v>82.7</v>
      </c>
      <c r="F35" s="30">
        <v>86</v>
      </c>
      <c r="G35" s="37">
        <v>78.2</v>
      </c>
      <c r="H35" s="30">
        <v>110</v>
      </c>
    </row>
    <row r="36" spans="1:8" ht="13.5" customHeight="1" x14ac:dyDescent="0.3">
      <c r="A36" s="18" t="s">
        <v>158</v>
      </c>
      <c r="B36" s="21">
        <v>84</v>
      </c>
      <c r="C36" s="36">
        <v>94.4</v>
      </c>
      <c r="D36" s="21">
        <v>70</v>
      </c>
      <c r="E36" s="36">
        <v>78.7</v>
      </c>
      <c r="F36" s="21">
        <v>65</v>
      </c>
      <c r="G36" s="36">
        <v>73</v>
      </c>
      <c r="H36" s="21">
        <v>89</v>
      </c>
    </row>
    <row r="37" spans="1:8" ht="13.5" customHeight="1" x14ac:dyDescent="0.3">
      <c r="A37" s="18" t="s">
        <v>160</v>
      </c>
      <c r="B37" s="21">
        <v>21</v>
      </c>
      <c r="C37" s="36">
        <v>100</v>
      </c>
      <c r="D37" s="21">
        <v>21</v>
      </c>
      <c r="E37" s="36">
        <v>100</v>
      </c>
      <c r="F37" s="21">
        <v>21</v>
      </c>
      <c r="G37" s="36">
        <v>100</v>
      </c>
      <c r="H37" s="21">
        <v>21</v>
      </c>
    </row>
    <row r="38" spans="1:8" ht="13.5" customHeight="1" x14ac:dyDescent="0.3">
      <c r="A38" s="29" t="s">
        <v>161</v>
      </c>
      <c r="B38" s="30">
        <v>34</v>
      </c>
      <c r="C38" s="37">
        <v>94.4</v>
      </c>
      <c r="D38" s="30">
        <v>31</v>
      </c>
      <c r="E38" s="37">
        <v>86.1</v>
      </c>
      <c r="F38" s="30">
        <v>29</v>
      </c>
      <c r="G38" s="37">
        <v>80.599999999999994</v>
      </c>
      <c r="H38" s="30">
        <v>36</v>
      </c>
    </row>
    <row r="39" spans="1:8" ht="13.5" customHeight="1" x14ac:dyDescent="0.3">
      <c r="A39" s="18" t="s">
        <v>162</v>
      </c>
      <c r="B39" s="21">
        <v>34</v>
      </c>
      <c r="C39" s="36">
        <v>94.4</v>
      </c>
      <c r="D39" s="21">
        <v>31</v>
      </c>
      <c r="E39" s="36">
        <v>86.1</v>
      </c>
      <c r="F39" s="21">
        <v>29</v>
      </c>
      <c r="G39" s="36">
        <v>80.599999999999994</v>
      </c>
      <c r="H39" s="21">
        <v>36</v>
      </c>
    </row>
    <row r="40" spans="1:8" ht="13.5" customHeight="1" x14ac:dyDescent="0.3">
      <c r="A40" s="29" t="s">
        <v>163</v>
      </c>
      <c r="B40" s="30">
        <v>78</v>
      </c>
      <c r="C40" s="37">
        <v>92.9</v>
      </c>
      <c r="D40" s="30">
        <v>67</v>
      </c>
      <c r="E40" s="37">
        <v>79.8</v>
      </c>
      <c r="F40" s="30">
        <v>61</v>
      </c>
      <c r="G40" s="37">
        <v>72.599999999999994</v>
      </c>
      <c r="H40" s="30">
        <v>84</v>
      </c>
    </row>
    <row r="41" spans="1:8" ht="13.5" customHeight="1" x14ac:dyDescent="0.3">
      <c r="A41" s="18" t="s">
        <v>164</v>
      </c>
      <c r="B41" s="21">
        <v>78</v>
      </c>
      <c r="C41" s="36">
        <v>92.9</v>
      </c>
      <c r="D41" s="21">
        <v>67</v>
      </c>
      <c r="E41" s="36">
        <v>79.8</v>
      </c>
      <c r="F41" s="21">
        <v>61</v>
      </c>
      <c r="G41" s="36">
        <v>72.599999999999994</v>
      </c>
      <c r="H41" s="21">
        <v>84</v>
      </c>
    </row>
    <row r="42" spans="1:8" ht="13.5" customHeight="1" x14ac:dyDescent="0.3">
      <c r="A42" s="29" t="s">
        <v>165</v>
      </c>
      <c r="B42" s="30">
        <v>320</v>
      </c>
      <c r="C42" s="37">
        <v>71.400000000000006</v>
      </c>
      <c r="D42" s="30">
        <v>399</v>
      </c>
      <c r="E42" s="37">
        <v>89.1</v>
      </c>
      <c r="F42" s="30">
        <v>271</v>
      </c>
      <c r="G42" s="37">
        <v>60.5</v>
      </c>
      <c r="H42" s="30">
        <v>448</v>
      </c>
    </row>
    <row r="43" spans="1:8" ht="13.5" customHeight="1" x14ac:dyDescent="0.3">
      <c r="A43" s="18" t="s">
        <v>259</v>
      </c>
      <c r="B43" s="21">
        <v>75</v>
      </c>
      <c r="C43" s="36">
        <v>91.5</v>
      </c>
      <c r="D43" s="21">
        <v>68</v>
      </c>
      <c r="E43" s="36">
        <v>82.9</v>
      </c>
      <c r="F43" s="21">
        <v>61</v>
      </c>
      <c r="G43" s="36">
        <v>74.400000000000006</v>
      </c>
      <c r="H43" s="21">
        <v>82</v>
      </c>
    </row>
    <row r="44" spans="1:8" ht="13.5" customHeight="1" x14ac:dyDescent="0.3">
      <c r="A44" s="18" t="s">
        <v>169</v>
      </c>
      <c r="B44" s="21">
        <v>56</v>
      </c>
      <c r="C44" s="36">
        <v>88.9</v>
      </c>
      <c r="D44" s="21">
        <v>57</v>
      </c>
      <c r="E44" s="36">
        <v>90.5</v>
      </c>
      <c r="F44" s="21">
        <v>50</v>
      </c>
      <c r="G44" s="36">
        <v>79.400000000000006</v>
      </c>
      <c r="H44" s="21">
        <v>63</v>
      </c>
    </row>
    <row r="45" spans="1:8" ht="13.5" customHeight="1" x14ac:dyDescent="0.3">
      <c r="A45" s="18" t="s">
        <v>170</v>
      </c>
      <c r="B45" s="21">
        <v>38</v>
      </c>
      <c r="C45" s="36">
        <v>42.7</v>
      </c>
      <c r="D45" s="21">
        <v>82</v>
      </c>
      <c r="E45" s="36">
        <v>92.1</v>
      </c>
      <c r="F45" s="21">
        <v>31</v>
      </c>
      <c r="G45" s="36">
        <v>34.799999999999997</v>
      </c>
      <c r="H45" s="21">
        <v>89</v>
      </c>
    </row>
    <row r="46" spans="1:8" ht="13.5" customHeight="1" x14ac:dyDescent="0.3">
      <c r="A46" s="18" t="s">
        <v>171</v>
      </c>
      <c r="B46" s="21">
        <v>89</v>
      </c>
      <c r="C46" s="36">
        <v>60.5</v>
      </c>
      <c r="D46" s="21">
        <v>134</v>
      </c>
      <c r="E46" s="36">
        <v>91.2</v>
      </c>
      <c r="F46" s="21">
        <v>76</v>
      </c>
      <c r="G46" s="36">
        <v>51.7</v>
      </c>
      <c r="H46" s="21">
        <v>147</v>
      </c>
    </row>
    <row r="47" spans="1:8" ht="13.5" customHeight="1" x14ac:dyDescent="0.3">
      <c r="A47" s="18" t="s">
        <v>173</v>
      </c>
      <c r="B47" s="21">
        <v>62</v>
      </c>
      <c r="C47" s="36">
        <v>92.5</v>
      </c>
      <c r="D47" s="21">
        <v>58</v>
      </c>
      <c r="E47" s="36">
        <v>86.6</v>
      </c>
      <c r="F47" s="21">
        <v>53</v>
      </c>
      <c r="G47" s="36">
        <v>79.099999999999994</v>
      </c>
      <c r="H47" s="21">
        <v>67</v>
      </c>
    </row>
    <row r="48" spans="1:8" ht="13.5" customHeight="1" x14ac:dyDescent="0.3">
      <c r="A48" s="29" t="s">
        <v>174</v>
      </c>
      <c r="B48" s="30">
        <v>198</v>
      </c>
      <c r="C48" s="37">
        <v>97.1</v>
      </c>
      <c r="D48" s="30">
        <v>148</v>
      </c>
      <c r="E48" s="37">
        <v>72.5</v>
      </c>
      <c r="F48" s="30">
        <v>142</v>
      </c>
      <c r="G48" s="37">
        <v>69.599999999999994</v>
      </c>
      <c r="H48" s="30">
        <v>204</v>
      </c>
    </row>
    <row r="49" spans="1:8" ht="13.5" customHeight="1" x14ac:dyDescent="0.3">
      <c r="A49" s="18" t="s">
        <v>176</v>
      </c>
      <c r="B49" s="21">
        <v>0</v>
      </c>
      <c r="C49" s="36">
        <v>0</v>
      </c>
      <c r="D49" s="21">
        <v>6</v>
      </c>
      <c r="E49" s="36">
        <v>100</v>
      </c>
      <c r="F49" s="21">
        <v>0</v>
      </c>
      <c r="G49" s="36">
        <v>0</v>
      </c>
      <c r="H49" s="21">
        <v>6</v>
      </c>
    </row>
    <row r="50" spans="1:8" ht="13.5" customHeight="1" x14ac:dyDescent="0.3">
      <c r="A50" s="18" t="s">
        <v>177</v>
      </c>
      <c r="B50" s="21">
        <v>113</v>
      </c>
      <c r="C50" s="36">
        <v>100</v>
      </c>
      <c r="D50" s="21">
        <v>64</v>
      </c>
      <c r="E50" s="36">
        <v>56.6</v>
      </c>
      <c r="F50" s="21">
        <v>64</v>
      </c>
      <c r="G50" s="36">
        <v>56.6</v>
      </c>
      <c r="H50" s="21">
        <v>113</v>
      </c>
    </row>
    <row r="51" spans="1:8" ht="13.5" customHeight="1" x14ac:dyDescent="0.3">
      <c r="A51" s="18" t="s">
        <v>178</v>
      </c>
      <c r="B51" s="21">
        <v>85</v>
      </c>
      <c r="C51" s="36">
        <v>100</v>
      </c>
      <c r="D51" s="21">
        <v>78</v>
      </c>
      <c r="E51" s="36">
        <v>91.8</v>
      </c>
      <c r="F51" s="21">
        <v>78</v>
      </c>
      <c r="G51" s="36">
        <v>91.8</v>
      </c>
      <c r="H51" s="21">
        <v>85</v>
      </c>
    </row>
    <row r="52" spans="1:8" ht="13.5" customHeight="1" x14ac:dyDescent="0.3">
      <c r="A52" s="29" t="s">
        <v>179</v>
      </c>
      <c r="B52" s="30">
        <v>648</v>
      </c>
      <c r="C52" s="37">
        <v>90.8</v>
      </c>
      <c r="D52" s="30">
        <v>466</v>
      </c>
      <c r="E52" s="37">
        <v>65.3</v>
      </c>
      <c r="F52" s="30">
        <v>400</v>
      </c>
      <c r="G52" s="37">
        <v>56</v>
      </c>
      <c r="H52" s="30">
        <v>714</v>
      </c>
    </row>
    <row r="53" spans="1:8" ht="13.5" customHeight="1" x14ac:dyDescent="0.3">
      <c r="A53" s="18" t="s">
        <v>182</v>
      </c>
      <c r="B53" s="21">
        <v>194</v>
      </c>
      <c r="C53" s="36">
        <v>100</v>
      </c>
      <c r="D53" s="21">
        <v>0</v>
      </c>
      <c r="E53" s="36">
        <v>0</v>
      </c>
      <c r="F53" s="21">
        <v>0</v>
      </c>
      <c r="G53" s="36">
        <v>0</v>
      </c>
      <c r="H53" s="21">
        <v>194</v>
      </c>
    </row>
    <row r="54" spans="1:8" ht="13.5" customHeight="1" x14ac:dyDescent="0.3">
      <c r="A54" s="18" t="s">
        <v>185</v>
      </c>
      <c r="B54" s="21">
        <v>98</v>
      </c>
      <c r="C54" s="36">
        <v>89.1</v>
      </c>
      <c r="D54" s="21">
        <v>103</v>
      </c>
      <c r="E54" s="36">
        <v>93.6</v>
      </c>
      <c r="F54" s="21">
        <v>91</v>
      </c>
      <c r="G54" s="36">
        <v>82.7</v>
      </c>
      <c r="H54" s="21">
        <v>110</v>
      </c>
    </row>
    <row r="55" spans="1:8" ht="13.5" customHeight="1" x14ac:dyDescent="0.3">
      <c r="A55" s="18" t="s">
        <v>187</v>
      </c>
      <c r="B55" s="21">
        <v>182</v>
      </c>
      <c r="C55" s="36">
        <v>80.2</v>
      </c>
      <c r="D55" s="21">
        <v>211</v>
      </c>
      <c r="E55" s="36">
        <v>93</v>
      </c>
      <c r="F55" s="21">
        <v>166</v>
      </c>
      <c r="G55" s="36">
        <v>73.099999999999994</v>
      </c>
      <c r="H55" s="21">
        <v>227</v>
      </c>
    </row>
    <row r="56" spans="1:8" ht="13.5" customHeight="1" x14ac:dyDescent="0.3">
      <c r="A56" s="18" t="s">
        <v>188</v>
      </c>
      <c r="B56" s="21">
        <v>82</v>
      </c>
      <c r="C56" s="36">
        <v>97.6</v>
      </c>
      <c r="D56" s="21">
        <v>69</v>
      </c>
      <c r="E56" s="36">
        <v>82.1</v>
      </c>
      <c r="F56" s="21">
        <v>67</v>
      </c>
      <c r="G56" s="36">
        <v>79.8</v>
      </c>
      <c r="H56" s="21">
        <v>84</v>
      </c>
    </row>
    <row r="57" spans="1:8" ht="13.5" customHeight="1" x14ac:dyDescent="0.3">
      <c r="A57" s="18" t="s">
        <v>189</v>
      </c>
      <c r="B57" s="21">
        <v>92</v>
      </c>
      <c r="C57" s="36">
        <v>92.9</v>
      </c>
      <c r="D57" s="21">
        <v>83</v>
      </c>
      <c r="E57" s="36">
        <v>83.8</v>
      </c>
      <c r="F57" s="21">
        <v>76</v>
      </c>
      <c r="G57" s="36">
        <v>76.8</v>
      </c>
      <c r="H57" s="21">
        <v>99</v>
      </c>
    </row>
    <row r="58" spans="1:8" ht="13.5" customHeight="1" x14ac:dyDescent="0.3">
      <c r="A58" s="29" t="s">
        <v>191</v>
      </c>
      <c r="B58" s="30">
        <v>103</v>
      </c>
      <c r="C58" s="37">
        <v>85.8</v>
      </c>
      <c r="D58" s="30">
        <v>104</v>
      </c>
      <c r="E58" s="37">
        <v>86.7</v>
      </c>
      <c r="F58" s="30">
        <v>87</v>
      </c>
      <c r="G58" s="37">
        <v>72.5</v>
      </c>
      <c r="H58" s="30">
        <v>120</v>
      </c>
    </row>
    <row r="59" spans="1:8" ht="13.5" customHeight="1" x14ac:dyDescent="0.3">
      <c r="A59" s="18" t="s">
        <v>193</v>
      </c>
      <c r="B59" s="21">
        <v>103</v>
      </c>
      <c r="C59" s="36">
        <v>85.8</v>
      </c>
      <c r="D59" s="21">
        <v>104</v>
      </c>
      <c r="E59" s="36">
        <v>86.7</v>
      </c>
      <c r="F59" s="21">
        <v>87</v>
      </c>
      <c r="G59" s="36">
        <v>72.5</v>
      </c>
      <c r="H59" s="21">
        <v>120</v>
      </c>
    </row>
    <row r="60" spans="1:8" ht="13.5" customHeight="1" x14ac:dyDescent="0.3">
      <c r="A60" s="29" t="s">
        <v>195</v>
      </c>
      <c r="B60" s="30">
        <v>141</v>
      </c>
      <c r="C60" s="37">
        <v>89.8</v>
      </c>
      <c r="D60" s="30">
        <v>143</v>
      </c>
      <c r="E60" s="37">
        <v>91.1</v>
      </c>
      <c r="F60" s="30">
        <v>127</v>
      </c>
      <c r="G60" s="37">
        <v>80.900000000000006</v>
      </c>
      <c r="H60" s="30">
        <v>157</v>
      </c>
    </row>
    <row r="61" spans="1:8" ht="13.5" customHeight="1" x14ac:dyDescent="0.3">
      <c r="A61" s="18" t="s">
        <v>198</v>
      </c>
      <c r="B61" s="21">
        <v>140</v>
      </c>
      <c r="C61" s="36">
        <v>89.7</v>
      </c>
      <c r="D61" s="21">
        <v>142</v>
      </c>
      <c r="E61" s="36">
        <v>91</v>
      </c>
      <c r="F61" s="21">
        <v>126</v>
      </c>
      <c r="G61" s="36">
        <v>80.8</v>
      </c>
      <c r="H61" s="21">
        <v>156</v>
      </c>
    </row>
    <row r="62" spans="1:8" ht="13.5" customHeight="1" x14ac:dyDescent="0.3">
      <c r="A62" s="18" t="s">
        <v>190</v>
      </c>
      <c r="B62" s="21">
        <v>1</v>
      </c>
      <c r="C62" s="36">
        <v>100</v>
      </c>
      <c r="D62" s="21">
        <v>1</v>
      </c>
      <c r="E62" s="36">
        <v>100</v>
      </c>
      <c r="F62" s="21">
        <v>1</v>
      </c>
      <c r="G62" s="36">
        <v>100</v>
      </c>
      <c r="H62" s="21">
        <v>1</v>
      </c>
    </row>
    <row r="63" spans="1:8" ht="13.5" customHeight="1" x14ac:dyDescent="0.3">
      <c r="A63" s="29" t="s">
        <v>199</v>
      </c>
      <c r="B63" s="30">
        <v>72</v>
      </c>
      <c r="C63" s="37">
        <v>83.7</v>
      </c>
      <c r="D63" s="30">
        <v>62</v>
      </c>
      <c r="E63" s="37">
        <v>72.099999999999994</v>
      </c>
      <c r="F63" s="30">
        <v>48</v>
      </c>
      <c r="G63" s="37">
        <v>55.8</v>
      </c>
      <c r="H63" s="30">
        <v>86</v>
      </c>
    </row>
    <row r="64" spans="1:8" ht="13.5" customHeight="1" x14ac:dyDescent="0.3">
      <c r="A64" s="18" t="s">
        <v>904</v>
      </c>
      <c r="B64" s="21">
        <v>72</v>
      </c>
      <c r="C64" s="36">
        <v>83.7</v>
      </c>
      <c r="D64" s="21">
        <v>62</v>
      </c>
      <c r="E64" s="36">
        <v>72.099999999999994</v>
      </c>
      <c r="F64" s="21">
        <v>48</v>
      </c>
      <c r="G64" s="36">
        <v>55.8</v>
      </c>
      <c r="H64" s="21">
        <v>86</v>
      </c>
    </row>
    <row r="65" spans="1:8" ht="13.5" customHeight="1" x14ac:dyDescent="0.3">
      <c r="A65" s="29" t="s">
        <v>201</v>
      </c>
      <c r="B65" s="30">
        <v>119</v>
      </c>
      <c r="C65" s="37">
        <v>93.7</v>
      </c>
      <c r="D65" s="30">
        <v>103</v>
      </c>
      <c r="E65" s="37">
        <v>81.099999999999994</v>
      </c>
      <c r="F65" s="30">
        <v>95</v>
      </c>
      <c r="G65" s="37">
        <v>74.8</v>
      </c>
      <c r="H65" s="30">
        <v>127</v>
      </c>
    </row>
    <row r="66" spans="1:8" ht="13.5" customHeight="1" x14ac:dyDescent="0.3">
      <c r="A66" s="18" t="s">
        <v>202</v>
      </c>
      <c r="B66" s="21">
        <v>119</v>
      </c>
      <c r="C66" s="36">
        <v>94.4</v>
      </c>
      <c r="D66" s="21">
        <v>102</v>
      </c>
      <c r="E66" s="36">
        <v>81</v>
      </c>
      <c r="F66" s="21">
        <v>95</v>
      </c>
      <c r="G66" s="36">
        <v>75.400000000000006</v>
      </c>
      <c r="H66" s="21">
        <v>126</v>
      </c>
    </row>
    <row r="67" spans="1:8" ht="13.5" customHeight="1" x14ac:dyDescent="0.3">
      <c r="A67" s="18" t="s">
        <v>190</v>
      </c>
      <c r="B67" s="21">
        <v>0</v>
      </c>
      <c r="C67" s="36">
        <v>0</v>
      </c>
      <c r="D67" s="21">
        <v>1</v>
      </c>
      <c r="E67" s="36">
        <v>100</v>
      </c>
      <c r="F67" s="21">
        <v>0</v>
      </c>
      <c r="G67" s="36">
        <v>0</v>
      </c>
      <c r="H67" s="21">
        <v>1</v>
      </c>
    </row>
    <row r="68" spans="1:8" ht="13.5" customHeight="1" x14ac:dyDescent="0.3">
      <c r="A68" s="29" t="s">
        <v>204</v>
      </c>
      <c r="B68" s="30">
        <v>164</v>
      </c>
      <c r="C68" s="37">
        <v>92.7</v>
      </c>
      <c r="D68" s="30">
        <v>137</v>
      </c>
      <c r="E68" s="37">
        <v>77.400000000000006</v>
      </c>
      <c r="F68" s="30">
        <v>124</v>
      </c>
      <c r="G68" s="37">
        <v>70.099999999999994</v>
      </c>
      <c r="H68" s="30">
        <v>177</v>
      </c>
    </row>
    <row r="69" spans="1:8" ht="13.5" customHeight="1" x14ac:dyDescent="0.3">
      <c r="A69" s="18" t="s">
        <v>206</v>
      </c>
      <c r="B69" s="21">
        <v>107</v>
      </c>
      <c r="C69" s="36">
        <v>94.7</v>
      </c>
      <c r="D69" s="21">
        <v>84</v>
      </c>
      <c r="E69" s="36">
        <v>74.3</v>
      </c>
      <c r="F69" s="21">
        <v>78</v>
      </c>
      <c r="G69" s="36">
        <v>69</v>
      </c>
      <c r="H69" s="21">
        <v>113</v>
      </c>
    </row>
    <row r="70" spans="1:8" ht="13.5" customHeight="1" x14ac:dyDescent="0.3">
      <c r="A70" s="18" t="s">
        <v>207</v>
      </c>
      <c r="B70" s="21">
        <v>57</v>
      </c>
      <c r="C70" s="36">
        <v>89.1</v>
      </c>
      <c r="D70" s="21">
        <v>53</v>
      </c>
      <c r="E70" s="36">
        <v>82.8</v>
      </c>
      <c r="F70" s="21">
        <v>46</v>
      </c>
      <c r="G70" s="36">
        <v>71.900000000000006</v>
      </c>
      <c r="H70" s="21">
        <v>64</v>
      </c>
    </row>
    <row r="71" spans="1:8" ht="13.5" customHeight="1" x14ac:dyDescent="0.3">
      <c r="A71" s="29" t="s">
        <v>208</v>
      </c>
      <c r="B71" s="30">
        <v>110</v>
      </c>
      <c r="C71" s="37">
        <v>92.4</v>
      </c>
      <c r="D71" s="30">
        <v>107</v>
      </c>
      <c r="E71" s="37">
        <v>89.9</v>
      </c>
      <c r="F71" s="30">
        <v>98</v>
      </c>
      <c r="G71" s="37">
        <v>82.4</v>
      </c>
      <c r="H71" s="30">
        <v>119</v>
      </c>
    </row>
    <row r="72" spans="1:8" ht="13.5" customHeight="1" x14ac:dyDescent="0.3">
      <c r="A72" s="18" t="s">
        <v>210</v>
      </c>
      <c r="B72" s="21">
        <v>85</v>
      </c>
      <c r="C72" s="36">
        <v>90.4</v>
      </c>
      <c r="D72" s="21">
        <v>86</v>
      </c>
      <c r="E72" s="36">
        <v>91.5</v>
      </c>
      <c r="F72" s="21">
        <v>77</v>
      </c>
      <c r="G72" s="36">
        <v>81.900000000000006</v>
      </c>
      <c r="H72" s="21">
        <v>94</v>
      </c>
    </row>
    <row r="73" spans="1:8" ht="13.5" customHeight="1" x14ac:dyDescent="0.3">
      <c r="A73" s="18" t="s">
        <v>211</v>
      </c>
      <c r="B73" s="21">
        <v>25</v>
      </c>
      <c r="C73" s="36">
        <v>100</v>
      </c>
      <c r="D73" s="21">
        <v>21</v>
      </c>
      <c r="E73" s="36">
        <v>84</v>
      </c>
      <c r="F73" s="21">
        <v>21</v>
      </c>
      <c r="G73" s="36">
        <v>84</v>
      </c>
      <c r="H73" s="21">
        <v>25</v>
      </c>
    </row>
    <row r="74" spans="1:8" ht="13.5" customHeight="1" x14ac:dyDescent="0.3">
      <c r="A74" s="29" t="s">
        <v>212</v>
      </c>
      <c r="B74" s="30">
        <v>66</v>
      </c>
      <c r="C74" s="37">
        <v>95.7</v>
      </c>
      <c r="D74" s="30">
        <v>61</v>
      </c>
      <c r="E74" s="37">
        <v>88.4</v>
      </c>
      <c r="F74" s="30">
        <v>58</v>
      </c>
      <c r="G74" s="37">
        <v>84.1</v>
      </c>
      <c r="H74" s="30">
        <v>69</v>
      </c>
    </row>
    <row r="75" spans="1:8" ht="13.5" customHeight="1" x14ac:dyDescent="0.3">
      <c r="A75" s="18" t="s">
        <v>213</v>
      </c>
      <c r="B75" s="21">
        <v>66</v>
      </c>
      <c r="C75" s="36">
        <v>95.7</v>
      </c>
      <c r="D75" s="21">
        <v>61</v>
      </c>
      <c r="E75" s="36">
        <v>88.4</v>
      </c>
      <c r="F75" s="21">
        <v>58</v>
      </c>
      <c r="G75" s="36">
        <v>84.1</v>
      </c>
      <c r="H75" s="21">
        <v>69</v>
      </c>
    </row>
    <row r="76" spans="1:8" ht="13.5" customHeight="1" x14ac:dyDescent="0.3">
      <c r="A76" s="29" t="s">
        <v>214</v>
      </c>
      <c r="B76" s="30">
        <v>94</v>
      </c>
      <c r="C76" s="37">
        <v>88.7</v>
      </c>
      <c r="D76" s="30">
        <v>88</v>
      </c>
      <c r="E76" s="37">
        <v>83</v>
      </c>
      <c r="F76" s="30">
        <v>76</v>
      </c>
      <c r="G76" s="37">
        <v>71.7</v>
      </c>
      <c r="H76" s="30">
        <v>106</v>
      </c>
    </row>
    <row r="77" spans="1:8" ht="13.5" customHeight="1" x14ac:dyDescent="0.3">
      <c r="A77" s="18" t="s">
        <v>215</v>
      </c>
      <c r="B77" s="21">
        <v>25</v>
      </c>
      <c r="C77" s="36">
        <v>89.3</v>
      </c>
      <c r="D77" s="21">
        <v>26</v>
      </c>
      <c r="E77" s="36">
        <v>92.9</v>
      </c>
      <c r="F77" s="21">
        <v>23</v>
      </c>
      <c r="G77" s="36">
        <v>82.1</v>
      </c>
      <c r="H77" s="21">
        <v>28</v>
      </c>
    </row>
    <row r="78" spans="1:8" ht="13.5" customHeight="1" x14ac:dyDescent="0.3">
      <c r="A78" s="18" t="s">
        <v>216</v>
      </c>
      <c r="B78" s="21">
        <v>36</v>
      </c>
      <c r="C78" s="36">
        <v>83.7</v>
      </c>
      <c r="D78" s="21">
        <v>34</v>
      </c>
      <c r="E78" s="36">
        <v>79.099999999999994</v>
      </c>
      <c r="F78" s="21">
        <v>27</v>
      </c>
      <c r="G78" s="36">
        <v>62.8</v>
      </c>
      <c r="H78" s="21">
        <v>43</v>
      </c>
    </row>
    <row r="79" spans="1:8" ht="13.5" customHeight="1" x14ac:dyDescent="0.3">
      <c r="A79" s="18" t="s">
        <v>217</v>
      </c>
      <c r="B79" s="21">
        <v>33</v>
      </c>
      <c r="C79" s="36">
        <v>94.3</v>
      </c>
      <c r="D79" s="21">
        <v>28</v>
      </c>
      <c r="E79" s="36">
        <v>80</v>
      </c>
      <c r="F79" s="21">
        <v>26</v>
      </c>
      <c r="G79" s="36">
        <v>74.3</v>
      </c>
      <c r="H79" s="21">
        <v>35</v>
      </c>
    </row>
    <row r="80" spans="1:8" ht="13.5" customHeight="1" x14ac:dyDescent="0.3">
      <c r="A80" s="29" t="s">
        <v>218</v>
      </c>
      <c r="B80" s="30">
        <v>115</v>
      </c>
      <c r="C80" s="37">
        <v>98.3</v>
      </c>
      <c r="D80" s="30">
        <v>75</v>
      </c>
      <c r="E80" s="37">
        <v>64.099999999999994</v>
      </c>
      <c r="F80" s="30">
        <v>73</v>
      </c>
      <c r="G80" s="37">
        <v>62.4</v>
      </c>
      <c r="H80" s="30">
        <v>117</v>
      </c>
    </row>
    <row r="81" spans="1:8" ht="13.5" customHeight="1" x14ac:dyDescent="0.3">
      <c r="A81" s="18" t="s">
        <v>219</v>
      </c>
      <c r="B81" s="21">
        <v>20</v>
      </c>
      <c r="C81" s="36">
        <v>100</v>
      </c>
      <c r="D81" s="21">
        <v>14</v>
      </c>
      <c r="E81" s="36">
        <v>70</v>
      </c>
      <c r="F81" s="21">
        <v>14</v>
      </c>
      <c r="G81" s="36">
        <v>70</v>
      </c>
      <c r="H81" s="21">
        <v>20</v>
      </c>
    </row>
    <row r="82" spans="1:8" ht="13.5" customHeight="1" thickBot="1" x14ac:dyDescent="0.35">
      <c r="A82" s="32" t="s">
        <v>903</v>
      </c>
      <c r="B82" s="33">
        <v>95</v>
      </c>
      <c r="C82" s="38">
        <v>97.9</v>
      </c>
      <c r="D82" s="33">
        <v>61</v>
      </c>
      <c r="E82" s="38">
        <v>62.9</v>
      </c>
      <c r="F82" s="33">
        <v>59</v>
      </c>
      <c r="G82" s="38">
        <v>60.8</v>
      </c>
      <c r="H82" s="33">
        <v>97</v>
      </c>
    </row>
    <row r="83" spans="1:8" ht="14.25" customHeight="1" x14ac:dyDescent="0.3">
      <c r="A83" s="15" t="s">
        <v>73</v>
      </c>
    </row>
    <row r="84" spans="1:8" ht="14.25" customHeight="1" x14ac:dyDescent="0.3">
      <c r="A84" s="15" t="s">
        <v>897</v>
      </c>
    </row>
    <row r="85" spans="1:8" ht="14.25" customHeight="1" x14ac:dyDescent="0.3">
      <c r="A85" s="15" t="s">
        <v>70</v>
      </c>
    </row>
    <row r="86" spans="1:8" ht="14.25" customHeight="1" x14ac:dyDescent="0.3">
      <c r="A86" s="15" t="s">
        <v>54</v>
      </c>
    </row>
    <row r="87" spans="1:8" ht="14.25" customHeight="1" x14ac:dyDescent="0.3">
      <c r="A87" s="15" t="s">
        <v>887</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896</v>
      </c>
    </row>
    <row r="11" spans="2:6" x14ac:dyDescent="0.2">
      <c r="B11" s="135"/>
    </row>
    <row r="12" spans="2:6" x14ac:dyDescent="0.2">
      <c r="B12" s="135"/>
    </row>
    <row r="13" spans="2:6" x14ac:dyDescent="0.2">
      <c r="B13" s="135"/>
    </row>
    <row r="14" spans="2:6" x14ac:dyDescent="0.2">
      <c r="B14" s="136" t="s">
        <v>29</v>
      </c>
    </row>
    <row r="15" spans="2:6" x14ac:dyDescent="0.2">
      <c r="B15" s="136"/>
    </row>
    <row r="18" spans="2:2" s="8" customFormat="1" ht="12.75" x14ac:dyDescent="0.2">
      <c r="B18" s="7" t="s">
        <v>895</v>
      </c>
    </row>
    <row r="19" spans="2:2" ht="81" x14ac:dyDescent="0.2">
      <c r="B19" s="91" t="s">
        <v>894</v>
      </c>
    </row>
    <row r="21" spans="2:2" s="8" customFormat="1" ht="12.75" x14ac:dyDescent="0.2">
      <c r="B21" s="7" t="s">
        <v>60</v>
      </c>
    </row>
    <row r="22" spans="2:2" ht="148.5" x14ac:dyDescent="0.2">
      <c r="B22" s="56" t="s">
        <v>925</v>
      </c>
    </row>
    <row r="24" spans="2:2" s="8" customFormat="1" ht="12.75" x14ac:dyDescent="0.2">
      <c r="B24" s="7" t="s">
        <v>892</v>
      </c>
    </row>
    <row r="25" spans="2:2" ht="81" x14ac:dyDescent="0.2">
      <c r="B25" s="91" t="s">
        <v>924</v>
      </c>
    </row>
    <row r="27" spans="2:2" s="8" customFormat="1" ht="12.75" x14ac:dyDescent="0.2">
      <c r="B27" s="7" t="s">
        <v>64</v>
      </c>
    </row>
    <row r="28" spans="2:2" ht="108" x14ac:dyDescent="0.2">
      <c r="B28" s="91" t="s">
        <v>923</v>
      </c>
    </row>
    <row r="30" spans="2:2" s="8" customFormat="1" ht="12.75" x14ac:dyDescent="0.2">
      <c r="B30" s="7" t="s">
        <v>66</v>
      </c>
    </row>
    <row r="31" spans="2:2" ht="40.5" x14ac:dyDescent="0.2">
      <c r="B31" s="91" t="s">
        <v>922</v>
      </c>
    </row>
    <row r="33" spans="2:2" s="8" customFormat="1" ht="12.75" x14ac:dyDescent="0.2">
      <c r="B33" s="7" t="s">
        <v>68</v>
      </c>
    </row>
    <row r="34" spans="2:2" ht="54" x14ac:dyDescent="0.2">
      <c r="B34" s="91" t="s">
        <v>888</v>
      </c>
    </row>
    <row r="36" spans="2:2" ht="13.5" x14ac:dyDescent="0.3">
      <c r="B36" s="11"/>
    </row>
    <row r="37" spans="2:2" x14ac:dyDescent="0.2">
      <c r="B37" s="15" t="s">
        <v>70</v>
      </c>
    </row>
    <row r="38" spans="2:2" x14ac:dyDescent="0.2">
      <c r="B38" s="15" t="s">
        <v>54</v>
      </c>
    </row>
    <row r="39" spans="2:2" x14ac:dyDescent="0.2">
      <c r="B39" s="15" t="s">
        <v>887</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902</v>
      </c>
    </row>
    <row r="2" spans="1:18" s="8" customFormat="1" ht="13.5" customHeight="1" thickTop="1" x14ac:dyDescent="0.3">
      <c r="A2" s="11" t="s">
        <v>29</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79</v>
      </c>
      <c r="C5" s="17" t="s">
        <v>80</v>
      </c>
      <c r="D5" s="17" t="s">
        <v>81</v>
      </c>
      <c r="E5" s="17" t="s">
        <v>82</v>
      </c>
      <c r="F5" s="17" t="s">
        <v>83</v>
      </c>
    </row>
    <row r="6" spans="1:18" ht="13.5" customHeight="1" x14ac:dyDescent="0.2">
      <c r="A6" s="18" t="s">
        <v>86</v>
      </c>
      <c r="B6" s="35">
        <v>88.7</v>
      </c>
      <c r="C6" s="35">
        <v>94.6</v>
      </c>
      <c r="D6" s="35">
        <v>93.2</v>
      </c>
      <c r="E6" s="35">
        <v>92.7</v>
      </c>
      <c r="F6" s="35">
        <v>94</v>
      </c>
    </row>
    <row r="15" spans="1:18" s="8" customFormat="1" ht="21" customHeight="1" x14ac:dyDescent="0.2">
      <c r="A15" s="7" t="s">
        <v>901</v>
      </c>
    </row>
    <row r="16" spans="1:18" s="8" customFormat="1" ht="13.5" customHeight="1" x14ac:dyDescent="0.3">
      <c r="A16" s="11" t="s">
        <v>926</v>
      </c>
    </row>
    <row r="18" spans="1:7" ht="13.5" customHeight="1" thickBot="1" x14ac:dyDescent="0.25"/>
    <row r="19" spans="1:7" ht="27.95" customHeight="1" x14ac:dyDescent="0.2">
      <c r="A19" s="16" t="s">
        <v>89</v>
      </c>
      <c r="B19" s="20" t="s">
        <v>90</v>
      </c>
      <c r="C19" s="17" t="s">
        <v>899</v>
      </c>
      <c r="D19" s="17" t="s">
        <v>92</v>
      </c>
      <c r="E19" s="17" t="s">
        <v>93</v>
      </c>
      <c r="F19" s="17" t="s">
        <v>898</v>
      </c>
      <c r="G19" s="17" t="s">
        <v>95</v>
      </c>
    </row>
    <row r="20" spans="1:7" ht="13.5" customHeight="1" x14ac:dyDescent="0.2">
      <c r="A20" s="18" t="s">
        <v>108</v>
      </c>
      <c r="B20" s="21">
        <v>399</v>
      </c>
      <c r="C20" s="35">
        <v>87.5</v>
      </c>
      <c r="D20" s="35">
        <v>97.5</v>
      </c>
      <c r="E20" s="35">
        <v>85</v>
      </c>
      <c r="F20" s="35">
        <v>2.5</v>
      </c>
      <c r="G20" s="35">
        <v>12.5</v>
      </c>
    </row>
    <row r="21" spans="1:7" ht="13.5" customHeight="1" x14ac:dyDescent="0.2">
      <c r="A21" s="18" t="s">
        <v>98</v>
      </c>
      <c r="B21" s="21">
        <v>89</v>
      </c>
      <c r="C21" s="35">
        <v>87.6</v>
      </c>
      <c r="D21" s="35">
        <v>91</v>
      </c>
      <c r="E21" s="35">
        <v>78.7</v>
      </c>
      <c r="F21" s="35">
        <v>9</v>
      </c>
      <c r="G21" s="35">
        <v>12.4</v>
      </c>
    </row>
    <row r="22" spans="1:7" ht="13.5" customHeight="1" x14ac:dyDescent="0.2">
      <c r="A22" s="18" t="s">
        <v>111</v>
      </c>
      <c r="B22" s="21">
        <v>119</v>
      </c>
      <c r="C22" s="35">
        <v>89.9</v>
      </c>
      <c r="D22" s="35">
        <v>100</v>
      </c>
      <c r="E22" s="35">
        <v>89.9</v>
      </c>
      <c r="F22" s="35">
        <v>0</v>
      </c>
      <c r="G22" s="35">
        <v>10.1</v>
      </c>
    </row>
    <row r="23" spans="1:7" ht="13.5" customHeight="1" x14ac:dyDescent="0.2">
      <c r="A23" s="18" t="s">
        <v>103</v>
      </c>
      <c r="B23" s="21">
        <v>1809</v>
      </c>
      <c r="C23" s="35">
        <v>91.3</v>
      </c>
      <c r="D23" s="35">
        <v>90.7</v>
      </c>
      <c r="E23" s="35">
        <v>82</v>
      </c>
      <c r="F23" s="35">
        <v>9.3000000000000007</v>
      </c>
      <c r="G23" s="35">
        <v>8.6999999999999993</v>
      </c>
    </row>
    <row r="24" spans="1:7" ht="13.5" customHeight="1" x14ac:dyDescent="0.2">
      <c r="A24" s="18" t="s">
        <v>110</v>
      </c>
      <c r="B24" s="21">
        <v>65</v>
      </c>
      <c r="C24" s="35">
        <v>93.8</v>
      </c>
      <c r="D24" s="35">
        <v>95.4</v>
      </c>
      <c r="E24" s="35">
        <v>89.2</v>
      </c>
      <c r="F24" s="35">
        <v>4.5999999999999996</v>
      </c>
      <c r="G24" s="35">
        <v>6.2</v>
      </c>
    </row>
    <row r="25" spans="1:7" ht="13.5" customHeight="1" x14ac:dyDescent="0.2">
      <c r="A25" s="18" t="s">
        <v>105</v>
      </c>
      <c r="B25" s="21">
        <v>4549</v>
      </c>
      <c r="C25" s="35">
        <v>94</v>
      </c>
      <c r="D25" s="35">
        <v>85.7</v>
      </c>
      <c r="E25" s="35">
        <v>79.7</v>
      </c>
      <c r="F25" s="35">
        <v>14.3</v>
      </c>
      <c r="G25" s="35">
        <v>6</v>
      </c>
    </row>
    <row r="26" spans="1:7" ht="13.5" customHeight="1" x14ac:dyDescent="0.2">
      <c r="A26" s="18" t="s">
        <v>97</v>
      </c>
      <c r="B26" s="21">
        <v>69</v>
      </c>
      <c r="C26" s="35">
        <v>94.2</v>
      </c>
      <c r="D26" s="35">
        <v>100</v>
      </c>
      <c r="E26" s="35">
        <v>94.2</v>
      </c>
      <c r="F26" s="35">
        <v>0</v>
      </c>
      <c r="G26" s="35">
        <v>5.8</v>
      </c>
    </row>
    <row r="27" spans="1:7" ht="13.5" customHeight="1" x14ac:dyDescent="0.2">
      <c r="A27" s="18" t="s">
        <v>99</v>
      </c>
      <c r="B27" s="21">
        <v>57</v>
      </c>
      <c r="C27" s="35">
        <v>94.7</v>
      </c>
      <c r="D27" s="35">
        <v>84.2</v>
      </c>
      <c r="E27" s="35">
        <v>78.900000000000006</v>
      </c>
      <c r="F27" s="35">
        <v>15.8</v>
      </c>
      <c r="G27" s="35">
        <v>5.3</v>
      </c>
    </row>
    <row r="28" spans="1:7" ht="13.5" customHeight="1" x14ac:dyDescent="0.2">
      <c r="A28" s="18" t="s">
        <v>96</v>
      </c>
      <c r="B28" s="21">
        <v>25</v>
      </c>
      <c r="C28" s="35">
        <v>96</v>
      </c>
      <c r="D28" s="35">
        <v>100</v>
      </c>
      <c r="E28" s="35">
        <v>96</v>
      </c>
      <c r="F28" s="35">
        <v>0</v>
      </c>
      <c r="G28" s="35">
        <v>4</v>
      </c>
    </row>
    <row r="29" spans="1:7" ht="13.5" customHeight="1" x14ac:dyDescent="0.2">
      <c r="A29" s="18" t="s">
        <v>107</v>
      </c>
      <c r="B29" s="21">
        <v>200</v>
      </c>
      <c r="C29" s="35">
        <v>97</v>
      </c>
      <c r="D29" s="35">
        <v>99.5</v>
      </c>
      <c r="E29" s="35">
        <v>96.5</v>
      </c>
      <c r="F29" s="35">
        <v>0.5</v>
      </c>
      <c r="G29" s="35">
        <v>3</v>
      </c>
    </row>
    <row r="30" spans="1:7" ht="13.5" customHeight="1" x14ac:dyDescent="0.2">
      <c r="A30" s="18" t="s">
        <v>112</v>
      </c>
      <c r="B30" s="21">
        <v>70</v>
      </c>
      <c r="C30" s="35">
        <v>97.1</v>
      </c>
      <c r="D30" s="35">
        <v>100</v>
      </c>
      <c r="E30" s="35">
        <v>97.1</v>
      </c>
      <c r="F30" s="35">
        <v>0</v>
      </c>
      <c r="G30" s="35">
        <v>2.9</v>
      </c>
    </row>
    <row r="31" spans="1:7" ht="13.5" customHeight="1" x14ac:dyDescent="0.2">
      <c r="A31" s="18" t="s">
        <v>102</v>
      </c>
      <c r="B31" s="21">
        <v>44</v>
      </c>
      <c r="C31" s="35">
        <v>97.7</v>
      </c>
      <c r="D31" s="35">
        <v>100</v>
      </c>
      <c r="E31" s="35">
        <v>97.7</v>
      </c>
      <c r="F31" s="35">
        <v>0</v>
      </c>
      <c r="G31" s="35">
        <v>2.2999999999999998</v>
      </c>
    </row>
    <row r="32" spans="1:7" ht="13.5" customHeight="1" x14ac:dyDescent="0.2">
      <c r="A32" s="18" t="s">
        <v>116</v>
      </c>
      <c r="B32" s="21">
        <v>139</v>
      </c>
      <c r="C32" s="35">
        <v>97.8</v>
      </c>
      <c r="D32" s="35">
        <v>73.400000000000006</v>
      </c>
      <c r="E32" s="35">
        <v>71.2</v>
      </c>
      <c r="F32" s="35">
        <v>26.6</v>
      </c>
      <c r="G32" s="35">
        <v>2.2000000000000002</v>
      </c>
    </row>
    <row r="33" spans="1:7" ht="13.5" customHeight="1" x14ac:dyDescent="0.2">
      <c r="A33" s="18" t="s">
        <v>106</v>
      </c>
      <c r="B33" s="21">
        <v>47</v>
      </c>
      <c r="C33" s="35">
        <v>97.9</v>
      </c>
      <c r="D33" s="35">
        <v>100</v>
      </c>
      <c r="E33" s="35">
        <v>97.9</v>
      </c>
      <c r="F33" s="35">
        <v>0</v>
      </c>
      <c r="G33" s="35">
        <v>2.1</v>
      </c>
    </row>
    <row r="34" spans="1:7" ht="13.5" customHeight="1" x14ac:dyDescent="0.2">
      <c r="A34" s="18" t="s">
        <v>113</v>
      </c>
      <c r="B34" s="21">
        <v>99</v>
      </c>
      <c r="C34" s="35">
        <v>98</v>
      </c>
      <c r="D34" s="35">
        <v>89.9</v>
      </c>
      <c r="E34" s="35">
        <v>87.9</v>
      </c>
      <c r="F34" s="35">
        <v>10.1</v>
      </c>
      <c r="G34" s="35">
        <v>2</v>
      </c>
    </row>
    <row r="35" spans="1:7" ht="13.5" customHeight="1" x14ac:dyDescent="0.2">
      <c r="A35" s="18" t="s">
        <v>115</v>
      </c>
      <c r="B35" s="21">
        <v>189</v>
      </c>
      <c r="C35" s="35">
        <v>98.4</v>
      </c>
      <c r="D35" s="35">
        <v>78.8</v>
      </c>
      <c r="E35" s="35">
        <v>77.2</v>
      </c>
      <c r="F35" s="35">
        <v>21.2</v>
      </c>
      <c r="G35" s="35">
        <v>1.6</v>
      </c>
    </row>
    <row r="36" spans="1:7" ht="13.5" customHeight="1" x14ac:dyDescent="0.2">
      <c r="A36" s="18" t="s">
        <v>114</v>
      </c>
      <c r="B36" s="21">
        <v>134</v>
      </c>
      <c r="C36" s="35">
        <v>98.5</v>
      </c>
      <c r="D36" s="35">
        <v>97</v>
      </c>
      <c r="E36" s="35">
        <v>95.5</v>
      </c>
      <c r="F36" s="35">
        <v>3</v>
      </c>
      <c r="G36" s="35">
        <v>1.5</v>
      </c>
    </row>
    <row r="37" spans="1:7" ht="13.5" customHeight="1" x14ac:dyDescent="0.2">
      <c r="A37" s="18" t="s">
        <v>109</v>
      </c>
      <c r="B37" s="21">
        <v>662</v>
      </c>
      <c r="C37" s="35">
        <v>98.5</v>
      </c>
      <c r="D37" s="35">
        <v>66.900000000000006</v>
      </c>
      <c r="E37" s="35">
        <v>65.400000000000006</v>
      </c>
      <c r="F37" s="35">
        <v>33.1</v>
      </c>
      <c r="G37" s="35">
        <v>1.5</v>
      </c>
    </row>
    <row r="38" spans="1:7" ht="13.5" customHeight="1" x14ac:dyDescent="0.2">
      <c r="A38" s="18" t="s">
        <v>117</v>
      </c>
      <c r="B38" s="21">
        <v>48</v>
      </c>
      <c r="C38" s="35">
        <v>100</v>
      </c>
      <c r="D38" s="35">
        <v>97.9</v>
      </c>
      <c r="E38" s="35">
        <v>97.9</v>
      </c>
      <c r="F38" s="35">
        <v>2.1</v>
      </c>
      <c r="G38" s="35">
        <v>0</v>
      </c>
    </row>
    <row r="39" spans="1:7" ht="13.5" customHeight="1" x14ac:dyDescent="0.2">
      <c r="A39" s="18" t="s">
        <v>104</v>
      </c>
      <c r="B39" s="21">
        <v>67</v>
      </c>
      <c r="C39" s="35">
        <v>100</v>
      </c>
      <c r="D39" s="35">
        <v>100</v>
      </c>
      <c r="E39" s="35">
        <v>100</v>
      </c>
      <c r="F39" s="35">
        <v>0</v>
      </c>
      <c r="G39" s="35">
        <v>0</v>
      </c>
    </row>
    <row r="40" spans="1:7" ht="13.5" customHeight="1" x14ac:dyDescent="0.2">
      <c r="A40" s="18" t="s">
        <v>101</v>
      </c>
      <c r="B40" s="21">
        <v>138</v>
      </c>
      <c r="C40" s="35">
        <v>100</v>
      </c>
      <c r="D40" s="35">
        <v>1.4</v>
      </c>
      <c r="E40" s="35">
        <v>1.4</v>
      </c>
      <c r="F40" s="35">
        <v>98.6</v>
      </c>
      <c r="G40" s="35">
        <v>0</v>
      </c>
    </row>
    <row r="41" spans="1:7" ht="13.5" customHeight="1" x14ac:dyDescent="0.2">
      <c r="A41" s="18" t="s">
        <v>100</v>
      </c>
      <c r="B41" s="21">
        <v>80</v>
      </c>
      <c r="C41" s="35">
        <v>100</v>
      </c>
      <c r="D41" s="35">
        <v>95</v>
      </c>
      <c r="E41" s="35">
        <v>95</v>
      </c>
      <c r="F41" s="35">
        <v>5</v>
      </c>
      <c r="G41" s="35">
        <v>0</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897</v>
      </c>
    </row>
    <row r="46" spans="1:7" ht="13.5" customHeight="1" x14ac:dyDescent="0.2">
      <c r="A46" s="15" t="s">
        <v>70</v>
      </c>
    </row>
    <row r="47" spans="1:7" ht="13.5" customHeight="1" x14ac:dyDescent="0.2">
      <c r="A47" s="15" t="s">
        <v>54</v>
      </c>
    </row>
    <row r="48" spans="1:7" ht="13.5" customHeight="1" x14ac:dyDescent="0.2">
      <c r="A48" s="15" t="s">
        <v>887</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F5" numberStoredAsText="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A1:L91"/>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910</v>
      </c>
    </row>
    <row r="2" spans="1:12" s="22" customFormat="1" ht="14.25" customHeight="1" thickTop="1" x14ac:dyDescent="0.3">
      <c r="A2" s="23" t="s">
        <v>926</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4277</v>
      </c>
      <c r="C8" s="36">
        <v>94</v>
      </c>
      <c r="D8" s="21">
        <v>3898</v>
      </c>
      <c r="E8" s="36">
        <v>85.7</v>
      </c>
      <c r="F8" s="21">
        <v>3626</v>
      </c>
      <c r="G8" s="36">
        <v>79.7</v>
      </c>
      <c r="H8" s="21">
        <v>4549</v>
      </c>
    </row>
    <row r="9" spans="1:12" ht="13.5" customHeight="1" x14ac:dyDescent="0.3">
      <c r="A9" s="29" t="s">
        <v>125</v>
      </c>
      <c r="B9" s="30">
        <v>1652</v>
      </c>
      <c r="C9" s="37">
        <v>91.3</v>
      </c>
      <c r="D9" s="30">
        <v>1640</v>
      </c>
      <c r="E9" s="37">
        <v>90.7</v>
      </c>
      <c r="F9" s="30">
        <v>1483</v>
      </c>
      <c r="G9" s="37">
        <v>82</v>
      </c>
      <c r="H9" s="30">
        <v>1809</v>
      </c>
    </row>
    <row r="10" spans="1:12" ht="13.5" customHeight="1" x14ac:dyDescent="0.3">
      <c r="A10" s="18" t="s">
        <v>909</v>
      </c>
      <c r="B10" s="21">
        <v>0</v>
      </c>
      <c r="C10" s="36">
        <v>0</v>
      </c>
      <c r="D10" s="21">
        <v>6</v>
      </c>
      <c r="E10" s="36">
        <v>100</v>
      </c>
      <c r="F10" s="21">
        <v>0</v>
      </c>
      <c r="G10" s="36">
        <v>0</v>
      </c>
      <c r="H10" s="21">
        <v>6</v>
      </c>
    </row>
    <row r="11" spans="1:12" ht="13.5" customHeight="1" x14ac:dyDescent="0.3">
      <c r="A11" s="18" t="s">
        <v>126</v>
      </c>
      <c r="B11" s="21">
        <v>103</v>
      </c>
      <c r="C11" s="36">
        <v>86.6</v>
      </c>
      <c r="D11" s="21">
        <v>114</v>
      </c>
      <c r="E11" s="36">
        <v>95.8</v>
      </c>
      <c r="F11" s="21">
        <v>98</v>
      </c>
      <c r="G11" s="36">
        <v>82.4</v>
      </c>
      <c r="H11" s="21">
        <v>119</v>
      </c>
    </row>
    <row r="12" spans="1:12" ht="13.5" customHeight="1" x14ac:dyDescent="0.3">
      <c r="A12" s="18" t="s">
        <v>129</v>
      </c>
      <c r="B12" s="21">
        <v>107</v>
      </c>
      <c r="C12" s="36">
        <v>84.9</v>
      </c>
      <c r="D12" s="21">
        <v>122</v>
      </c>
      <c r="E12" s="36">
        <v>96.8</v>
      </c>
      <c r="F12" s="21">
        <v>103</v>
      </c>
      <c r="G12" s="36">
        <v>81.7</v>
      </c>
      <c r="H12" s="21">
        <v>126</v>
      </c>
    </row>
    <row r="13" spans="1:12" ht="13.5" customHeight="1" x14ac:dyDescent="0.3">
      <c r="A13" s="18" t="s">
        <v>908</v>
      </c>
      <c r="B13" s="21">
        <v>679</v>
      </c>
      <c r="C13" s="36">
        <v>93.4</v>
      </c>
      <c r="D13" s="21">
        <v>723</v>
      </c>
      <c r="E13" s="36">
        <v>99.4</v>
      </c>
      <c r="F13" s="21">
        <v>675</v>
      </c>
      <c r="G13" s="36">
        <v>92.8</v>
      </c>
      <c r="H13" s="21">
        <v>727</v>
      </c>
    </row>
    <row r="14" spans="1:12" ht="13.5" customHeight="1" x14ac:dyDescent="0.3">
      <c r="A14" s="18" t="s">
        <v>130</v>
      </c>
      <c r="B14" s="21">
        <v>72</v>
      </c>
      <c r="C14" s="36">
        <v>97.3</v>
      </c>
      <c r="D14" s="21">
        <v>52</v>
      </c>
      <c r="E14" s="36">
        <v>70.3</v>
      </c>
      <c r="F14" s="21">
        <v>50</v>
      </c>
      <c r="G14" s="36">
        <v>67.599999999999994</v>
      </c>
      <c r="H14" s="21">
        <v>74</v>
      </c>
    </row>
    <row r="15" spans="1:12" ht="13.5" customHeight="1" x14ac:dyDescent="0.3">
      <c r="A15" s="18" t="s">
        <v>132</v>
      </c>
      <c r="B15" s="21">
        <v>29</v>
      </c>
      <c r="C15" s="36">
        <v>96.7</v>
      </c>
      <c r="D15" s="21">
        <v>30</v>
      </c>
      <c r="E15" s="36">
        <v>100</v>
      </c>
      <c r="F15" s="21">
        <v>29</v>
      </c>
      <c r="G15" s="36">
        <v>96.7</v>
      </c>
      <c r="H15" s="21">
        <v>30</v>
      </c>
    </row>
    <row r="16" spans="1:12" ht="13.5" customHeight="1" x14ac:dyDescent="0.3">
      <c r="A16" s="18" t="s">
        <v>907</v>
      </c>
      <c r="B16" s="21">
        <v>315</v>
      </c>
      <c r="C16" s="36">
        <v>91.8</v>
      </c>
      <c r="D16" s="21">
        <v>267</v>
      </c>
      <c r="E16" s="36">
        <v>77.8</v>
      </c>
      <c r="F16" s="21">
        <v>239</v>
      </c>
      <c r="G16" s="36">
        <v>69.7</v>
      </c>
      <c r="H16" s="21">
        <v>343</v>
      </c>
    </row>
    <row r="17" spans="1:8" ht="13.5" customHeight="1" x14ac:dyDescent="0.3">
      <c r="A17" s="18" t="s">
        <v>135</v>
      </c>
      <c r="B17" s="21">
        <v>234</v>
      </c>
      <c r="C17" s="36">
        <v>94.7</v>
      </c>
      <c r="D17" s="21">
        <v>194</v>
      </c>
      <c r="E17" s="36">
        <v>78.5</v>
      </c>
      <c r="F17" s="21">
        <v>181</v>
      </c>
      <c r="G17" s="36">
        <v>73.3</v>
      </c>
      <c r="H17" s="21">
        <v>247</v>
      </c>
    </row>
    <row r="18" spans="1:8" ht="13.5" customHeight="1" x14ac:dyDescent="0.3">
      <c r="A18" s="18" t="s">
        <v>136</v>
      </c>
      <c r="B18" s="21">
        <v>55</v>
      </c>
      <c r="C18" s="36">
        <v>100</v>
      </c>
      <c r="D18" s="21">
        <v>52</v>
      </c>
      <c r="E18" s="36">
        <v>94.5</v>
      </c>
      <c r="F18" s="21">
        <v>52</v>
      </c>
      <c r="G18" s="36">
        <v>94.5</v>
      </c>
      <c r="H18" s="21">
        <v>55</v>
      </c>
    </row>
    <row r="19" spans="1:8" ht="13.5" customHeight="1" x14ac:dyDescent="0.3">
      <c r="A19" s="18" t="s">
        <v>137</v>
      </c>
      <c r="B19" s="21">
        <v>58</v>
      </c>
      <c r="C19" s="36">
        <v>93.5</v>
      </c>
      <c r="D19" s="21">
        <v>60</v>
      </c>
      <c r="E19" s="36">
        <v>96.8</v>
      </c>
      <c r="F19" s="21">
        <v>56</v>
      </c>
      <c r="G19" s="36">
        <v>90.3</v>
      </c>
      <c r="H19" s="21">
        <v>62</v>
      </c>
    </row>
    <row r="20" spans="1:8" ht="13.5" customHeight="1" x14ac:dyDescent="0.3">
      <c r="A20" s="18" t="s">
        <v>190</v>
      </c>
      <c r="B20" s="21">
        <v>0</v>
      </c>
      <c r="C20" s="36">
        <v>0</v>
      </c>
      <c r="D20" s="21">
        <v>20</v>
      </c>
      <c r="E20" s="36">
        <v>100</v>
      </c>
      <c r="F20" s="21">
        <v>0</v>
      </c>
      <c r="G20" s="36">
        <v>0</v>
      </c>
      <c r="H20" s="21">
        <v>20</v>
      </c>
    </row>
    <row r="21" spans="1:8" ht="13.5" customHeight="1" x14ac:dyDescent="0.3">
      <c r="A21" s="29" t="s">
        <v>138</v>
      </c>
      <c r="B21" s="30">
        <v>97</v>
      </c>
      <c r="C21" s="37">
        <v>98</v>
      </c>
      <c r="D21" s="30">
        <v>89</v>
      </c>
      <c r="E21" s="37">
        <v>89.9</v>
      </c>
      <c r="F21" s="30">
        <v>87</v>
      </c>
      <c r="G21" s="37">
        <v>87.9</v>
      </c>
      <c r="H21" s="30">
        <v>99</v>
      </c>
    </row>
    <row r="22" spans="1:8" ht="13.5" customHeight="1" x14ac:dyDescent="0.3">
      <c r="A22" s="18" t="s">
        <v>139</v>
      </c>
      <c r="B22" s="21">
        <v>97</v>
      </c>
      <c r="C22" s="36">
        <v>98</v>
      </c>
      <c r="D22" s="21">
        <v>89</v>
      </c>
      <c r="E22" s="36">
        <v>89.9</v>
      </c>
      <c r="F22" s="21">
        <v>87</v>
      </c>
      <c r="G22" s="36">
        <v>87.9</v>
      </c>
      <c r="H22" s="21">
        <v>99</v>
      </c>
    </row>
    <row r="23" spans="1:8" ht="13.5" customHeight="1" x14ac:dyDescent="0.3">
      <c r="A23" s="29" t="s">
        <v>141</v>
      </c>
      <c r="B23" s="30">
        <v>68</v>
      </c>
      <c r="C23" s="37">
        <v>97.1</v>
      </c>
      <c r="D23" s="30">
        <v>70</v>
      </c>
      <c r="E23" s="37">
        <v>100</v>
      </c>
      <c r="F23" s="30">
        <v>68</v>
      </c>
      <c r="G23" s="37">
        <v>97.1</v>
      </c>
      <c r="H23" s="30">
        <v>70</v>
      </c>
    </row>
    <row r="24" spans="1:8" ht="13.5" customHeight="1" x14ac:dyDescent="0.3">
      <c r="A24" s="18" t="s">
        <v>906</v>
      </c>
      <c r="B24" s="21">
        <v>44</v>
      </c>
      <c r="C24" s="36">
        <v>95.7</v>
      </c>
      <c r="D24" s="21">
        <v>46</v>
      </c>
      <c r="E24" s="36">
        <v>100</v>
      </c>
      <c r="F24" s="21">
        <v>44</v>
      </c>
      <c r="G24" s="36">
        <v>95.7</v>
      </c>
      <c r="H24" s="21">
        <v>46</v>
      </c>
    </row>
    <row r="25" spans="1:8" ht="13.5" customHeight="1" x14ac:dyDescent="0.3">
      <c r="A25" s="18" t="s">
        <v>144</v>
      </c>
      <c r="B25" s="21">
        <v>24</v>
      </c>
      <c r="C25" s="36">
        <v>100</v>
      </c>
      <c r="D25" s="21">
        <v>24</v>
      </c>
      <c r="E25" s="36">
        <v>100</v>
      </c>
      <c r="F25" s="21">
        <v>24</v>
      </c>
      <c r="G25" s="36">
        <v>100</v>
      </c>
      <c r="H25" s="21">
        <v>24</v>
      </c>
    </row>
    <row r="26" spans="1:8" ht="13.5" customHeight="1" x14ac:dyDescent="0.3">
      <c r="A26" s="29" t="s">
        <v>145</v>
      </c>
      <c r="B26" s="30">
        <v>186</v>
      </c>
      <c r="C26" s="37">
        <v>98.4</v>
      </c>
      <c r="D26" s="30">
        <v>149</v>
      </c>
      <c r="E26" s="37">
        <v>78.8</v>
      </c>
      <c r="F26" s="30">
        <v>146</v>
      </c>
      <c r="G26" s="37">
        <v>77.2</v>
      </c>
      <c r="H26" s="30">
        <v>189</v>
      </c>
    </row>
    <row r="27" spans="1:8" ht="13.5" customHeight="1" x14ac:dyDescent="0.3">
      <c r="A27" s="18" t="s">
        <v>147</v>
      </c>
      <c r="B27" s="21">
        <v>140</v>
      </c>
      <c r="C27" s="36">
        <v>98.6</v>
      </c>
      <c r="D27" s="21">
        <v>102</v>
      </c>
      <c r="E27" s="36">
        <v>71.8</v>
      </c>
      <c r="F27" s="21">
        <v>100</v>
      </c>
      <c r="G27" s="36">
        <v>70.400000000000006</v>
      </c>
      <c r="H27" s="21">
        <v>142</v>
      </c>
    </row>
    <row r="28" spans="1:8" ht="13.5" customHeight="1" x14ac:dyDescent="0.3">
      <c r="A28" s="18" t="s">
        <v>148</v>
      </c>
      <c r="B28" s="21">
        <v>46</v>
      </c>
      <c r="C28" s="36">
        <v>100</v>
      </c>
      <c r="D28" s="21">
        <v>46</v>
      </c>
      <c r="E28" s="36">
        <v>100</v>
      </c>
      <c r="F28" s="21">
        <v>46</v>
      </c>
      <c r="G28" s="36">
        <v>100</v>
      </c>
      <c r="H28" s="21">
        <v>46</v>
      </c>
    </row>
    <row r="29" spans="1:8" ht="13.5" customHeight="1" x14ac:dyDescent="0.3">
      <c r="A29" s="18" t="s">
        <v>190</v>
      </c>
      <c r="B29" s="21">
        <v>0</v>
      </c>
      <c r="C29" s="36">
        <v>0</v>
      </c>
      <c r="D29" s="21">
        <v>1</v>
      </c>
      <c r="E29" s="36">
        <v>100</v>
      </c>
      <c r="F29" s="21">
        <v>0</v>
      </c>
      <c r="G29" s="36">
        <v>0</v>
      </c>
      <c r="H29" s="21">
        <v>1</v>
      </c>
    </row>
    <row r="30" spans="1:8" ht="13.5" customHeight="1" x14ac:dyDescent="0.3">
      <c r="A30" s="29" t="s">
        <v>149</v>
      </c>
      <c r="B30" s="30">
        <v>132</v>
      </c>
      <c r="C30" s="37">
        <v>98.5</v>
      </c>
      <c r="D30" s="30">
        <v>130</v>
      </c>
      <c r="E30" s="37">
        <v>97</v>
      </c>
      <c r="F30" s="30">
        <v>128</v>
      </c>
      <c r="G30" s="37">
        <v>95.5</v>
      </c>
      <c r="H30" s="30">
        <v>134</v>
      </c>
    </row>
    <row r="31" spans="1:8" ht="13.5" customHeight="1" x14ac:dyDescent="0.3">
      <c r="A31" s="18" t="s">
        <v>151</v>
      </c>
      <c r="B31" s="21">
        <v>39</v>
      </c>
      <c r="C31" s="36">
        <v>95.1</v>
      </c>
      <c r="D31" s="21">
        <v>41</v>
      </c>
      <c r="E31" s="36">
        <v>100</v>
      </c>
      <c r="F31" s="21">
        <v>39</v>
      </c>
      <c r="G31" s="36">
        <v>95.1</v>
      </c>
      <c r="H31" s="21">
        <v>41</v>
      </c>
    </row>
    <row r="32" spans="1:8" ht="13.5" customHeight="1" x14ac:dyDescent="0.3">
      <c r="A32" s="18" t="s">
        <v>152</v>
      </c>
      <c r="B32" s="21">
        <v>77</v>
      </c>
      <c r="C32" s="36">
        <v>100</v>
      </c>
      <c r="D32" s="21">
        <v>73</v>
      </c>
      <c r="E32" s="36">
        <v>94.8</v>
      </c>
      <c r="F32" s="21">
        <v>73</v>
      </c>
      <c r="G32" s="36">
        <v>94.8</v>
      </c>
      <c r="H32" s="21">
        <v>77</v>
      </c>
    </row>
    <row r="33" spans="1:8" ht="13.5" customHeight="1" x14ac:dyDescent="0.3">
      <c r="A33" s="18" t="s">
        <v>153</v>
      </c>
      <c r="B33" s="21">
        <v>16</v>
      </c>
      <c r="C33" s="36">
        <v>100</v>
      </c>
      <c r="D33" s="21">
        <v>16</v>
      </c>
      <c r="E33" s="36">
        <v>100</v>
      </c>
      <c r="F33" s="21">
        <v>16</v>
      </c>
      <c r="G33" s="36">
        <v>100</v>
      </c>
      <c r="H33" s="21">
        <v>16</v>
      </c>
    </row>
    <row r="34" spans="1:8" ht="13.5" customHeight="1" x14ac:dyDescent="0.3">
      <c r="A34" s="29" t="s">
        <v>154</v>
      </c>
      <c r="B34" s="30">
        <v>46</v>
      </c>
      <c r="C34" s="37">
        <v>97.9</v>
      </c>
      <c r="D34" s="30">
        <v>47</v>
      </c>
      <c r="E34" s="37">
        <v>100</v>
      </c>
      <c r="F34" s="30">
        <v>46</v>
      </c>
      <c r="G34" s="37">
        <v>97.9</v>
      </c>
      <c r="H34" s="30">
        <v>47</v>
      </c>
    </row>
    <row r="35" spans="1:8" ht="13.5" customHeight="1" x14ac:dyDescent="0.3">
      <c r="A35" s="18" t="s">
        <v>155</v>
      </c>
      <c r="B35" s="21">
        <v>23</v>
      </c>
      <c r="C35" s="36">
        <v>95.8</v>
      </c>
      <c r="D35" s="21">
        <v>24</v>
      </c>
      <c r="E35" s="36">
        <v>100</v>
      </c>
      <c r="F35" s="21">
        <v>23</v>
      </c>
      <c r="G35" s="36">
        <v>95.8</v>
      </c>
      <c r="H35" s="21">
        <v>24</v>
      </c>
    </row>
    <row r="36" spans="1:8" ht="13.5" customHeight="1" x14ac:dyDescent="0.3">
      <c r="A36" s="18" t="s">
        <v>156</v>
      </c>
      <c r="B36" s="21">
        <v>23</v>
      </c>
      <c r="C36" s="36">
        <v>100</v>
      </c>
      <c r="D36" s="21">
        <v>23</v>
      </c>
      <c r="E36" s="36">
        <v>100</v>
      </c>
      <c r="F36" s="21">
        <v>23</v>
      </c>
      <c r="G36" s="36">
        <v>100</v>
      </c>
      <c r="H36" s="21">
        <v>23</v>
      </c>
    </row>
    <row r="37" spans="1:8" ht="13.5" customHeight="1" x14ac:dyDescent="0.3">
      <c r="A37" s="29" t="s">
        <v>157</v>
      </c>
      <c r="B37" s="30">
        <v>61</v>
      </c>
      <c r="C37" s="37">
        <v>93.8</v>
      </c>
      <c r="D37" s="30">
        <v>62</v>
      </c>
      <c r="E37" s="37">
        <v>95.4</v>
      </c>
      <c r="F37" s="30">
        <v>58</v>
      </c>
      <c r="G37" s="37">
        <v>89.2</v>
      </c>
      <c r="H37" s="30">
        <v>65</v>
      </c>
    </row>
    <row r="38" spans="1:8" ht="13.5" customHeight="1" x14ac:dyDescent="0.3">
      <c r="A38" s="18" t="s">
        <v>158</v>
      </c>
      <c r="B38" s="21">
        <v>40</v>
      </c>
      <c r="C38" s="36">
        <v>90.9</v>
      </c>
      <c r="D38" s="21">
        <v>42</v>
      </c>
      <c r="E38" s="36">
        <v>95.5</v>
      </c>
      <c r="F38" s="21">
        <v>38</v>
      </c>
      <c r="G38" s="36">
        <v>86.4</v>
      </c>
      <c r="H38" s="21">
        <v>44</v>
      </c>
    </row>
    <row r="39" spans="1:8" ht="13.5" customHeight="1" x14ac:dyDescent="0.3">
      <c r="A39" s="18" t="s">
        <v>160</v>
      </c>
      <c r="B39" s="21">
        <v>21</v>
      </c>
      <c r="C39" s="36">
        <v>100</v>
      </c>
      <c r="D39" s="21">
        <v>20</v>
      </c>
      <c r="E39" s="36">
        <v>95.2</v>
      </c>
      <c r="F39" s="21">
        <v>20</v>
      </c>
      <c r="G39" s="36">
        <v>95.2</v>
      </c>
      <c r="H39" s="21">
        <v>21</v>
      </c>
    </row>
    <row r="40" spans="1:8" ht="13.5" customHeight="1" x14ac:dyDescent="0.3">
      <c r="A40" s="29" t="s">
        <v>161</v>
      </c>
      <c r="B40" s="30">
        <v>24</v>
      </c>
      <c r="C40" s="37">
        <v>96</v>
      </c>
      <c r="D40" s="30">
        <v>25</v>
      </c>
      <c r="E40" s="37">
        <v>100</v>
      </c>
      <c r="F40" s="30">
        <v>24</v>
      </c>
      <c r="G40" s="37">
        <v>96</v>
      </c>
      <c r="H40" s="30">
        <v>25</v>
      </c>
    </row>
    <row r="41" spans="1:8" ht="13.5" customHeight="1" x14ac:dyDescent="0.3">
      <c r="A41" s="18" t="s">
        <v>162</v>
      </c>
      <c r="B41" s="21">
        <v>24</v>
      </c>
      <c r="C41" s="36">
        <v>96</v>
      </c>
      <c r="D41" s="21">
        <v>25</v>
      </c>
      <c r="E41" s="36">
        <v>100</v>
      </c>
      <c r="F41" s="21">
        <v>24</v>
      </c>
      <c r="G41" s="36">
        <v>96</v>
      </c>
      <c r="H41" s="21">
        <v>25</v>
      </c>
    </row>
    <row r="42" spans="1:8" ht="13.5" customHeight="1" x14ac:dyDescent="0.3">
      <c r="A42" s="29" t="s">
        <v>163</v>
      </c>
      <c r="B42" s="30">
        <v>48</v>
      </c>
      <c r="C42" s="37">
        <v>100</v>
      </c>
      <c r="D42" s="30">
        <v>47</v>
      </c>
      <c r="E42" s="37">
        <v>97.9</v>
      </c>
      <c r="F42" s="30">
        <v>47</v>
      </c>
      <c r="G42" s="37">
        <v>97.9</v>
      </c>
      <c r="H42" s="30">
        <v>48</v>
      </c>
    </row>
    <row r="43" spans="1:8" ht="13.5" customHeight="1" x14ac:dyDescent="0.3">
      <c r="A43" s="18" t="s">
        <v>164</v>
      </c>
      <c r="B43" s="21">
        <v>48</v>
      </c>
      <c r="C43" s="36">
        <v>100</v>
      </c>
      <c r="D43" s="21">
        <v>47</v>
      </c>
      <c r="E43" s="36">
        <v>97.9</v>
      </c>
      <c r="F43" s="21">
        <v>47</v>
      </c>
      <c r="G43" s="36">
        <v>97.9</v>
      </c>
      <c r="H43" s="21">
        <v>48</v>
      </c>
    </row>
    <row r="44" spans="1:8" ht="13.5" customHeight="1" x14ac:dyDescent="0.3">
      <c r="A44" s="29" t="s">
        <v>165</v>
      </c>
      <c r="B44" s="30">
        <v>349</v>
      </c>
      <c r="C44" s="37">
        <v>87.5</v>
      </c>
      <c r="D44" s="30">
        <v>389</v>
      </c>
      <c r="E44" s="37">
        <v>97.5</v>
      </c>
      <c r="F44" s="30">
        <v>339</v>
      </c>
      <c r="G44" s="37">
        <v>85</v>
      </c>
      <c r="H44" s="30">
        <v>399</v>
      </c>
    </row>
    <row r="45" spans="1:8" ht="13.5" customHeight="1" x14ac:dyDescent="0.3">
      <c r="A45" s="18" t="s">
        <v>259</v>
      </c>
      <c r="B45" s="21">
        <v>164</v>
      </c>
      <c r="C45" s="36">
        <v>98.8</v>
      </c>
      <c r="D45" s="21">
        <v>165</v>
      </c>
      <c r="E45" s="36">
        <v>99.4</v>
      </c>
      <c r="F45" s="21">
        <v>163</v>
      </c>
      <c r="G45" s="36">
        <v>98.2</v>
      </c>
      <c r="H45" s="21">
        <v>166</v>
      </c>
    </row>
    <row r="46" spans="1:8" ht="13.5" customHeight="1" x14ac:dyDescent="0.3">
      <c r="A46" s="18" t="s">
        <v>169</v>
      </c>
      <c r="B46" s="21">
        <v>57</v>
      </c>
      <c r="C46" s="36">
        <v>93.4</v>
      </c>
      <c r="D46" s="21">
        <v>61</v>
      </c>
      <c r="E46" s="36">
        <v>100</v>
      </c>
      <c r="F46" s="21">
        <v>57</v>
      </c>
      <c r="G46" s="36">
        <v>93.4</v>
      </c>
      <c r="H46" s="21">
        <v>61</v>
      </c>
    </row>
    <row r="47" spans="1:8" ht="13.5" customHeight="1" x14ac:dyDescent="0.3">
      <c r="A47" s="18" t="s">
        <v>171</v>
      </c>
      <c r="B47" s="21">
        <v>36</v>
      </c>
      <c r="C47" s="36">
        <v>61</v>
      </c>
      <c r="D47" s="21">
        <v>56</v>
      </c>
      <c r="E47" s="36">
        <v>94.9</v>
      </c>
      <c r="F47" s="21">
        <v>33</v>
      </c>
      <c r="G47" s="36">
        <v>55.9</v>
      </c>
      <c r="H47" s="21">
        <v>59</v>
      </c>
    </row>
    <row r="48" spans="1:8" ht="13.5" customHeight="1" x14ac:dyDescent="0.3">
      <c r="A48" s="18" t="s">
        <v>173</v>
      </c>
      <c r="B48" s="21">
        <v>91</v>
      </c>
      <c r="C48" s="36">
        <v>82</v>
      </c>
      <c r="D48" s="21">
        <v>105</v>
      </c>
      <c r="E48" s="36">
        <v>94.6</v>
      </c>
      <c r="F48" s="21">
        <v>85</v>
      </c>
      <c r="G48" s="36">
        <v>76.599999999999994</v>
      </c>
      <c r="H48" s="21">
        <v>111</v>
      </c>
    </row>
    <row r="49" spans="1:8" ht="13.5" customHeight="1" x14ac:dyDescent="0.3">
      <c r="A49" s="18" t="s">
        <v>190</v>
      </c>
      <c r="B49" s="21">
        <v>1</v>
      </c>
      <c r="C49" s="36">
        <v>50</v>
      </c>
      <c r="D49" s="21">
        <v>2</v>
      </c>
      <c r="E49" s="36">
        <v>100</v>
      </c>
      <c r="F49" s="21">
        <v>1</v>
      </c>
      <c r="G49" s="36">
        <v>50</v>
      </c>
      <c r="H49" s="21">
        <v>2</v>
      </c>
    </row>
    <row r="50" spans="1:8" ht="13.5" customHeight="1" x14ac:dyDescent="0.3">
      <c r="A50" s="29" t="s">
        <v>174</v>
      </c>
      <c r="B50" s="30">
        <v>194</v>
      </c>
      <c r="C50" s="37">
        <v>97</v>
      </c>
      <c r="D50" s="30">
        <v>199</v>
      </c>
      <c r="E50" s="37">
        <v>99.5</v>
      </c>
      <c r="F50" s="30">
        <v>193</v>
      </c>
      <c r="G50" s="37">
        <v>96.5</v>
      </c>
      <c r="H50" s="30">
        <v>200</v>
      </c>
    </row>
    <row r="51" spans="1:8" ht="13.5" customHeight="1" x14ac:dyDescent="0.3">
      <c r="A51" s="18" t="s">
        <v>176</v>
      </c>
      <c r="B51" s="21">
        <v>0</v>
      </c>
      <c r="C51" s="36">
        <v>0</v>
      </c>
      <c r="D51" s="21">
        <v>6</v>
      </c>
      <c r="E51" s="36">
        <v>100</v>
      </c>
      <c r="F51" s="21">
        <v>0</v>
      </c>
      <c r="G51" s="36">
        <v>0</v>
      </c>
      <c r="H51" s="21">
        <v>6</v>
      </c>
    </row>
    <row r="52" spans="1:8" ht="13.5" customHeight="1" x14ac:dyDescent="0.3">
      <c r="A52" s="18" t="s">
        <v>177</v>
      </c>
      <c r="B52" s="21">
        <v>26</v>
      </c>
      <c r="C52" s="36">
        <v>100</v>
      </c>
      <c r="D52" s="21">
        <v>26</v>
      </c>
      <c r="E52" s="36">
        <v>100</v>
      </c>
      <c r="F52" s="21">
        <v>26</v>
      </c>
      <c r="G52" s="36">
        <v>100</v>
      </c>
      <c r="H52" s="21">
        <v>26</v>
      </c>
    </row>
    <row r="53" spans="1:8" ht="13.5" customHeight="1" x14ac:dyDescent="0.3">
      <c r="A53" s="18" t="s">
        <v>261</v>
      </c>
      <c r="B53" s="21">
        <v>121</v>
      </c>
      <c r="C53" s="36">
        <v>100</v>
      </c>
      <c r="D53" s="21">
        <v>121</v>
      </c>
      <c r="E53" s="36">
        <v>100</v>
      </c>
      <c r="F53" s="21">
        <v>121</v>
      </c>
      <c r="G53" s="36">
        <v>100</v>
      </c>
      <c r="H53" s="21">
        <v>121</v>
      </c>
    </row>
    <row r="54" spans="1:8" ht="13.5" customHeight="1" x14ac:dyDescent="0.3">
      <c r="A54" s="18" t="s">
        <v>178</v>
      </c>
      <c r="B54" s="21">
        <v>47</v>
      </c>
      <c r="C54" s="36">
        <v>100</v>
      </c>
      <c r="D54" s="21">
        <v>46</v>
      </c>
      <c r="E54" s="36">
        <v>97.9</v>
      </c>
      <c r="F54" s="21">
        <v>46</v>
      </c>
      <c r="G54" s="36">
        <v>97.9</v>
      </c>
      <c r="H54" s="21">
        <v>47</v>
      </c>
    </row>
    <row r="55" spans="1:8" ht="13.5" customHeight="1" x14ac:dyDescent="0.3">
      <c r="A55" s="29" t="s">
        <v>179</v>
      </c>
      <c r="B55" s="30">
        <v>652</v>
      </c>
      <c r="C55" s="37">
        <v>98.5</v>
      </c>
      <c r="D55" s="30">
        <v>443</v>
      </c>
      <c r="E55" s="37">
        <v>66.900000000000006</v>
      </c>
      <c r="F55" s="30">
        <v>433</v>
      </c>
      <c r="G55" s="37">
        <v>65.400000000000006</v>
      </c>
      <c r="H55" s="30">
        <v>662</v>
      </c>
    </row>
    <row r="56" spans="1:8" ht="13.5" customHeight="1" x14ac:dyDescent="0.3">
      <c r="A56" s="18" t="s">
        <v>180</v>
      </c>
      <c r="B56" s="21">
        <v>4</v>
      </c>
      <c r="C56" s="36">
        <v>66.7</v>
      </c>
      <c r="D56" s="21">
        <v>6</v>
      </c>
      <c r="E56" s="36">
        <v>100</v>
      </c>
      <c r="F56" s="21">
        <v>4</v>
      </c>
      <c r="G56" s="36">
        <v>66.7</v>
      </c>
      <c r="H56" s="21">
        <v>6</v>
      </c>
    </row>
    <row r="57" spans="1:8" ht="13.5" customHeight="1" x14ac:dyDescent="0.3">
      <c r="A57" s="18" t="s">
        <v>512</v>
      </c>
      <c r="B57" s="21">
        <v>7</v>
      </c>
      <c r="C57" s="36">
        <v>100</v>
      </c>
      <c r="D57" s="21">
        <v>0</v>
      </c>
      <c r="E57" s="36">
        <v>0</v>
      </c>
      <c r="F57" s="21">
        <v>0</v>
      </c>
      <c r="G57" s="36">
        <v>0</v>
      </c>
      <c r="H57" s="21">
        <v>7</v>
      </c>
    </row>
    <row r="58" spans="1:8" ht="13.5" customHeight="1" x14ac:dyDescent="0.3">
      <c r="A58" s="18" t="s">
        <v>182</v>
      </c>
      <c r="B58" s="21">
        <v>99</v>
      </c>
      <c r="C58" s="36">
        <v>100</v>
      </c>
      <c r="D58" s="21">
        <v>0</v>
      </c>
      <c r="E58" s="36">
        <v>0</v>
      </c>
      <c r="F58" s="21">
        <v>0</v>
      </c>
      <c r="G58" s="36">
        <v>0</v>
      </c>
      <c r="H58" s="21">
        <v>99</v>
      </c>
    </row>
    <row r="59" spans="1:8" ht="13.5" customHeight="1" x14ac:dyDescent="0.3">
      <c r="A59" s="18" t="s">
        <v>185</v>
      </c>
      <c r="B59" s="21">
        <v>51</v>
      </c>
      <c r="C59" s="36">
        <v>100</v>
      </c>
      <c r="D59" s="21">
        <v>44</v>
      </c>
      <c r="E59" s="36">
        <v>86.3</v>
      </c>
      <c r="F59" s="21">
        <v>44</v>
      </c>
      <c r="G59" s="36">
        <v>86.3</v>
      </c>
      <c r="H59" s="21">
        <v>51</v>
      </c>
    </row>
    <row r="60" spans="1:8" ht="13.5" customHeight="1" x14ac:dyDescent="0.3">
      <c r="A60" s="18" t="s">
        <v>187</v>
      </c>
      <c r="B60" s="21">
        <v>311</v>
      </c>
      <c r="C60" s="36">
        <v>99.4</v>
      </c>
      <c r="D60" s="21">
        <v>222</v>
      </c>
      <c r="E60" s="36">
        <v>70.900000000000006</v>
      </c>
      <c r="F60" s="21">
        <v>220</v>
      </c>
      <c r="G60" s="36">
        <v>70.3</v>
      </c>
      <c r="H60" s="21">
        <v>313</v>
      </c>
    </row>
    <row r="61" spans="1:8" ht="13.5" customHeight="1" x14ac:dyDescent="0.3">
      <c r="A61" s="18" t="s">
        <v>188</v>
      </c>
      <c r="B61" s="21">
        <v>110</v>
      </c>
      <c r="C61" s="36">
        <v>95.7</v>
      </c>
      <c r="D61" s="21">
        <v>100</v>
      </c>
      <c r="E61" s="36">
        <v>87</v>
      </c>
      <c r="F61" s="21">
        <v>95</v>
      </c>
      <c r="G61" s="36">
        <v>82.6</v>
      </c>
      <c r="H61" s="21">
        <v>115</v>
      </c>
    </row>
    <row r="62" spans="1:8" ht="13.5" customHeight="1" x14ac:dyDescent="0.3">
      <c r="A62" s="18" t="s">
        <v>189</v>
      </c>
      <c r="B62" s="21">
        <v>70</v>
      </c>
      <c r="C62" s="36">
        <v>98.6</v>
      </c>
      <c r="D62" s="21">
        <v>71</v>
      </c>
      <c r="E62" s="36">
        <v>100</v>
      </c>
      <c r="F62" s="21">
        <v>70</v>
      </c>
      <c r="G62" s="36">
        <v>98.6</v>
      </c>
      <c r="H62" s="21">
        <v>71</v>
      </c>
    </row>
    <row r="63" spans="1:8" ht="13.5" customHeight="1" x14ac:dyDescent="0.3">
      <c r="A63" s="29" t="s">
        <v>191</v>
      </c>
      <c r="B63" s="30">
        <v>67</v>
      </c>
      <c r="C63" s="37">
        <v>100</v>
      </c>
      <c r="D63" s="30">
        <v>67</v>
      </c>
      <c r="E63" s="37">
        <v>100</v>
      </c>
      <c r="F63" s="30">
        <v>67</v>
      </c>
      <c r="G63" s="37">
        <v>100</v>
      </c>
      <c r="H63" s="30">
        <v>67</v>
      </c>
    </row>
    <row r="64" spans="1:8" ht="13.5" customHeight="1" x14ac:dyDescent="0.3">
      <c r="A64" s="18" t="s">
        <v>193</v>
      </c>
      <c r="B64" s="21">
        <v>67</v>
      </c>
      <c r="C64" s="36">
        <v>100</v>
      </c>
      <c r="D64" s="21">
        <v>67</v>
      </c>
      <c r="E64" s="36">
        <v>100</v>
      </c>
      <c r="F64" s="21">
        <v>67</v>
      </c>
      <c r="G64" s="36">
        <v>100</v>
      </c>
      <c r="H64" s="21">
        <v>67</v>
      </c>
    </row>
    <row r="65" spans="1:8" ht="13.5" customHeight="1" x14ac:dyDescent="0.3">
      <c r="A65" s="29" t="s">
        <v>195</v>
      </c>
      <c r="B65" s="30">
        <v>136</v>
      </c>
      <c r="C65" s="37">
        <v>97.8</v>
      </c>
      <c r="D65" s="30">
        <v>102</v>
      </c>
      <c r="E65" s="37">
        <v>73.400000000000006</v>
      </c>
      <c r="F65" s="30">
        <v>99</v>
      </c>
      <c r="G65" s="37">
        <v>71.2</v>
      </c>
      <c r="H65" s="30">
        <v>139</v>
      </c>
    </row>
    <row r="66" spans="1:8" ht="13.5" customHeight="1" x14ac:dyDescent="0.3">
      <c r="A66" s="18" t="s">
        <v>198</v>
      </c>
      <c r="B66" s="21">
        <v>135</v>
      </c>
      <c r="C66" s="36">
        <v>97.8</v>
      </c>
      <c r="D66" s="21">
        <v>101</v>
      </c>
      <c r="E66" s="36">
        <v>73.2</v>
      </c>
      <c r="F66" s="21">
        <v>98</v>
      </c>
      <c r="G66" s="36">
        <v>71</v>
      </c>
      <c r="H66" s="21">
        <v>138</v>
      </c>
    </row>
    <row r="67" spans="1:8" ht="13.5" customHeight="1" x14ac:dyDescent="0.3">
      <c r="A67" s="18" t="s">
        <v>190</v>
      </c>
      <c r="B67" s="21">
        <v>1</v>
      </c>
      <c r="C67" s="36">
        <v>100</v>
      </c>
      <c r="D67" s="21">
        <v>1</v>
      </c>
      <c r="E67" s="36">
        <v>100</v>
      </c>
      <c r="F67" s="21">
        <v>1</v>
      </c>
      <c r="G67" s="36">
        <v>100</v>
      </c>
      <c r="H67" s="21">
        <v>1</v>
      </c>
    </row>
    <row r="68" spans="1:8" ht="13.5" customHeight="1" x14ac:dyDescent="0.3">
      <c r="A68" s="29" t="s">
        <v>199</v>
      </c>
      <c r="B68" s="30">
        <v>65</v>
      </c>
      <c r="C68" s="37">
        <v>94.2</v>
      </c>
      <c r="D68" s="30">
        <v>69</v>
      </c>
      <c r="E68" s="37">
        <v>100</v>
      </c>
      <c r="F68" s="30">
        <v>65</v>
      </c>
      <c r="G68" s="37">
        <v>94.2</v>
      </c>
      <c r="H68" s="30">
        <v>69</v>
      </c>
    </row>
    <row r="69" spans="1:8" ht="13.5" customHeight="1" x14ac:dyDescent="0.3">
      <c r="A69" s="18" t="s">
        <v>904</v>
      </c>
      <c r="B69" s="21">
        <v>65</v>
      </c>
      <c r="C69" s="36">
        <v>94.2</v>
      </c>
      <c r="D69" s="21">
        <v>69</v>
      </c>
      <c r="E69" s="36">
        <v>100</v>
      </c>
      <c r="F69" s="21">
        <v>65</v>
      </c>
      <c r="G69" s="36">
        <v>94.2</v>
      </c>
      <c r="H69" s="21">
        <v>69</v>
      </c>
    </row>
    <row r="70" spans="1:8" ht="13.5" customHeight="1" x14ac:dyDescent="0.3">
      <c r="A70" s="29" t="s">
        <v>201</v>
      </c>
      <c r="B70" s="30">
        <v>107</v>
      </c>
      <c r="C70" s="37">
        <v>89.9</v>
      </c>
      <c r="D70" s="30">
        <v>119</v>
      </c>
      <c r="E70" s="37">
        <v>100</v>
      </c>
      <c r="F70" s="30">
        <v>107</v>
      </c>
      <c r="G70" s="37">
        <v>89.9</v>
      </c>
      <c r="H70" s="30">
        <v>119</v>
      </c>
    </row>
    <row r="71" spans="1:8" ht="13.5" customHeight="1" x14ac:dyDescent="0.3">
      <c r="A71" s="18" t="s">
        <v>202</v>
      </c>
      <c r="B71" s="21">
        <v>70</v>
      </c>
      <c r="C71" s="36">
        <v>85.4</v>
      </c>
      <c r="D71" s="21">
        <v>82</v>
      </c>
      <c r="E71" s="36">
        <v>100</v>
      </c>
      <c r="F71" s="21">
        <v>70</v>
      </c>
      <c r="G71" s="36">
        <v>85.4</v>
      </c>
      <c r="H71" s="21">
        <v>82</v>
      </c>
    </row>
    <row r="72" spans="1:8" ht="13.5" customHeight="1" x14ac:dyDescent="0.3">
      <c r="A72" s="18" t="s">
        <v>203</v>
      </c>
      <c r="B72" s="21">
        <v>37</v>
      </c>
      <c r="C72" s="36">
        <v>100</v>
      </c>
      <c r="D72" s="21">
        <v>37</v>
      </c>
      <c r="E72" s="36">
        <v>100</v>
      </c>
      <c r="F72" s="21">
        <v>37</v>
      </c>
      <c r="G72" s="36">
        <v>100</v>
      </c>
      <c r="H72" s="21">
        <v>37</v>
      </c>
    </row>
    <row r="73" spans="1:8" ht="13.5" customHeight="1" x14ac:dyDescent="0.3">
      <c r="A73" s="29" t="s">
        <v>204</v>
      </c>
      <c r="B73" s="30">
        <v>138</v>
      </c>
      <c r="C73" s="37">
        <v>100</v>
      </c>
      <c r="D73" s="30">
        <v>2</v>
      </c>
      <c r="E73" s="37">
        <v>1.4</v>
      </c>
      <c r="F73" s="30">
        <v>2</v>
      </c>
      <c r="G73" s="37">
        <v>1.4</v>
      </c>
      <c r="H73" s="30">
        <v>138</v>
      </c>
    </row>
    <row r="74" spans="1:8" ht="13.5" customHeight="1" x14ac:dyDescent="0.3">
      <c r="A74" s="18" t="s">
        <v>206</v>
      </c>
      <c r="B74" s="21">
        <v>59</v>
      </c>
      <c r="C74" s="36">
        <v>100</v>
      </c>
      <c r="D74" s="21">
        <v>2</v>
      </c>
      <c r="E74" s="36">
        <v>3.4</v>
      </c>
      <c r="F74" s="21">
        <v>2</v>
      </c>
      <c r="G74" s="36">
        <v>3.4</v>
      </c>
      <c r="H74" s="21">
        <v>59</v>
      </c>
    </row>
    <row r="75" spans="1:8" ht="13.5" customHeight="1" x14ac:dyDescent="0.3">
      <c r="A75" s="18" t="s">
        <v>207</v>
      </c>
      <c r="B75" s="21">
        <v>79</v>
      </c>
      <c r="C75" s="36">
        <v>100</v>
      </c>
      <c r="D75" s="21">
        <v>0</v>
      </c>
      <c r="E75" s="36">
        <v>0</v>
      </c>
      <c r="F75" s="21">
        <v>0</v>
      </c>
      <c r="G75" s="36">
        <v>0</v>
      </c>
      <c r="H75" s="21">
        <v>79</v>
      </c>
    </row>
    <row r="76" spans="1:8" ht="13.5" customHeight="1" x14ac:dyDescent="0.3">
      <c r="A76" s="29" t="s">
        <v>208</v>
      </c>
      <c r="B76" s="30">
        <v>80</v>
      </c>
      <c r="C76" s="37">
        <v>100</v>
      </c>
      <c r="D76" s="30">
        <v>76</v>
      </c>
      <c r="E76" s="37">
        <v>95</v>
      </c>
      <c r="F76" s="30">
        <v>76</v>
      </c>
      <c r="G76" s="37">
        <v>95</v>
      </c>
      <c r="H76" s="30">
        <v>80</v>
      </c>
    </row>
    <row r="77" spans="1:8" ht="13.5" customHeight="1" x14ac:dyDescent="0.3">
      <c r="A77" s="18" t="s">
        <v>210</v>
      </c>
      <c r="B77" s="21">
        <v>56</v>
      </c>
      <c r="C77" s="36">
        <v>100</v>
      </c>
      <c r="D77" s="21">
        <v>56</v>
      </c>
      <c r="E77" s="36">
        <v>100</v>
      </c>
      <c r="F77" s="21">
        <v>56</v>
      </c>
      <c r="G77" s="36">
        <v>100</v>
      </c>
      <c r="H77" s="21">
        <v>56</v>
      </c>
    </row>
    <row r="78" spans="1:8" ht="13.5" customHeight="1" x14ac:dyDescent="0.3">
      <c r="A78" s="18" t="s">
        <v>211</v>
      </c>
      <c r="B78" s="21">
        <v>24</v>
      </c>
      <c r="C78" s="36">
        <v>100</v>
      </c>
      <c r="D78" s="21">
        <v>20</v>
      </c>
      <c r="E78" s="36">
        <v>83.3</v>
      </c>
      <c r="F78" s="21">
        <v>20</v>
      </c>
      <c r="G78" s="36">
        <v>83.3</v>
      </c>
      <c r="H78" s="21">
        <v>24</v>
      </c>
    </row>
    <row r="79" spans="1:8" ht="13.5" customHeight="1" x14ac:dyDescent="0.3">
      <c r="A79" s="29" t="s">
        <v>212</v>
      </c>
      <c r="B79" s="30">
        <v>54</v>
      </c>
      <c r="C79" s="37">
        <v>94.7</v>
      </c>
      <c r="D79" s="30">
        <v>48</v>
      </c>
      <c r="E79" s="37">
        <v>84.2</v>
      </c>
      <c r="F79" s="30">
        <v>45</v>
      </c>
      <c r="G79" s="37">
        <v>78.900000000000006</v>
      </c>
      <c r="H79" s="30">
        <v>57</v>
      </c>
    </row>
    <row r="80" spans="1:8" ht="13.5" customHeight="1" x14ac:dyDescent="0.3">
      <c r="A80" s="18" t="s">
        <v>213</v>
      </c>
      <c r="B80" s="21">
        <v>54</v>
      </c>
      <c r="C80" s="36">
        <v>94.7</v>
      </c>
      <c r="D80" s="21">
        <v>48</v>
      </c>
      <c r="E80" s="36">
        <v>84.2</v>
      </c>
      <c r="F80" s="21">
        <v>45</v>
      </c>
      <c r="G80" s="36">
        <v>78.900000000000006</v>
      </c>
      <c r="H80" s="21">
        <v>57</v>
      </c>
    </row>
    <row r="81" spans="1:8" ht="13.5" customHeight="1" x14ac:dyDescent="0.3">
      <c r="A81" s="29" t="s">
        <v>214</v>
      </c>
      <c r="B81" s="30">
        <v>43</v>
      </c>
      <c r="C81" s="37">
        <v>97.7</v>
      </c>
      <c r="D81" s="30">
        <v>44</v>
      </c>
      <c r="E81" s="37">
        <v>100</v>
      </c>
      <c r="F81" s="30">
        <v>43</v>
      </c>
      <c r="G81" s="37">
        <v>97.7</v>
      </c>
      <c r="H81" s="30">
        <v>44</v>
      </c>
    </row>
    <row r="82" spans="1:8" ht="13.5" customHeight="1" x14ac:dyDescent="0.3">
      <c r="A82" s="18" t="s">
        <v>215</v>
      </c>
      <c r="B82" s="21">
        <v>37</v>
      </c>
      <c r="C82" s="36">
        <v>97.4</v>
      </c>
      <c r="D82" s="21">
        <v>38</v>
      </c>
      <c r="E82" s="36">
        <v>100</v>
      </c>
      <c r="F82" s="21">
        <v>37</v>
      </c>
      <c r="G82" s="36">
        <v>97.4</v>
      </c>
      <c r="H82" s="21">
        <v>38</v>
      </c>
    </row>
    <row r="83" spans="1:8" ht="13.5" customHeight="1" x14ac:dyDescent="0.3">
      <c r="A83" s="18" t="s">
        <v>217</v>
      </c>
      <c r="B83" s="21">
        <v>6</v>
      </c>
      <c r="C83" s="36">
        <v>100</v>
      </c>
      <c r="D83" s="21">
        <v>6</v>
      </c>
      <c r="E83" s="36">
        <v>100</v>
      </c>
      <c r="F83" s="21">
        <v>6</v>
      </c>
      <c r="G83" s="36">
        <v>100</v>
      </c>
      <c r="H83" s="21">
        <v>6</v>
      </c>
    </row>
    <row r="84" spans="1:8" ht="13.5" customHeight="1" x14ac:dyDescent="0.3">
      <c r="A84" s="29" t="s">
        <v>218</v>
      </c>
      <c r="B84" s="30">
        <v>78</v>
      </c>
      <c r="C84" s="37">
        <v>87.6</v>
      </c>
      <c r="D84" s="30">
        <v>81</v>
      </c>
      <c r="E84" s="37">
        <v>91</v>
      </c>
      <c r="F84" s="30">
        <v>70</v>
      </c>
      <c r="G84" s="37">
        <v>78.7</v>
      </c>
      <c r="H84" s="30">
        <v>89</v>
      </c>
    </row>
    <row r="85" spans="1:8" ht="13.5" customHeight="1" x14ac:dyDescent="0.3">
      <c r="A85" s="18" t="s">
        <v>219</v>
      </c>
      <c r="B85" s="21">
        <v>24</v>
      </c>
      <c r="C85" s="36">
        <v>100</v>
      </c>
      <c r="D85" s="21">
        <v>20</v>
      </c>
      <c r="E85" s="36">
        <v>83.3</v>
      </c>
      <c r="F85" s="21">
        <v>20</v>
      </c>
      <c r="G85" s="36">
        <v>83.3</v>
      </c>
      <c r="H85" s="21">
        <v>24</v>
      </c>
    </row>
    <row r="86" spans="1:8" ht="13.5" customHeight="1" thickBot="1" x14ac:dyDescent="0.35">
      <c r="A86" s="32" t="s">
        <v>903</v>
      </c>
      <c r="B86" s="33">
        <v>54</v>
      </c>
      <c r="C86" s="38">
        <v>83.1</v>
      </c>
      <c r="D86" s="33">
        <v>61</v>
      </c>
      <c r="E86" s="38">
        <v>93.8</v>
      </c>
      <c r="F86" s="33">
        <v>50</v>
      </c>
      <c r="G86" s="38">
        <v>76.900000000000006</v>
      </c>
      <c r="H86" s="33">
        <v>65</v>
      </c>
    </row>
    <row r="87" spans="1:8" ht="14.25" customHeight="1" x14ac:dyDescent="0.3">
      <c r="A87" s="15" t="s">
        <v>73</v>
      </c>
    </row>
    <row r="88" spans="1:8" ht="14.25" customHeight="1" x14ac:dyDescent="0.3">
      <c r="A88" s="15" t="s">
        <v>897</v>
      </c>
    </row>
    <row r="89" spans="1:8" ht="14.25" customHeight="1" x14ac:dyDescent="0.3">
      <c r="A89" s="15" t="s">
        <v>70</v>
      </c>
    </row>
    <row r="90" spans="1:8" ht="14.25" customHeight="1" x14ac:dyDescent="0.3">
      <c r="A90" s="15" t="s">
        <v>54</v>
      </c>
    </row>
    <row r="91" spans="1:8" ht="14.25" customHeight="1" x14ac:dyDescent="0.3">
      <c r="A91" s="15" t="s">
        <v>887</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896</v>
      </c>
    </row>
    <row r="11" spans="2:6" x14ac:dyDescent="0.2">
      <c r="B11" s="135"/>
    </row>
    <row r="12" spans="2:6" x14ac:dyDescent="0.2">
      <c r="B12" s="135"/>
    </row>
    <row r="13" spans="2:6" x14ac:dyDescent="0.2">
      <c r="B13" s="135"/>
    </row>
    <row r="14" spans="2:6" x14ac:dyDescent="0.2">
      <c r="B14" s="136" t="s">
        <v>931</v>
      </c>
    </row>
    <row r="15" spans="2:6" x14ac:dyDescent="0.2">
      <c r="B15" s="136"/>
    </row>
    <row r="18" spans="2:2" s="8" customFormat="1" ht="12.75" x14ac:dyDescent="0.2">
      <c r="B18" s="7" t="s">
        <v>895</v>
      </c>
    </row>
    <row r="19" spans="2:2" ht="81" x14ac:dyDescent="0.2">
      <c r="B19" s="91" t="s">
        <v>894</v>
      </c>
    </row>
    <row r="21" spans="2:2" s="8" customFormat="1" ht="12.75" x14ac:dyDescent="0.2">
      <c r="B21" s="7" t="s">
        <v>60</v>
      </c>
    </row>
    <row r="22" spans="2:2" ht="135" x14ac:dyDescent="0.2">
      <c r="B22" s="56" t="s">
        <v>930</v>
      </c>
    </row>
    <row r="24" spans="2:2" s="8" customFormat="1" ht="12.75" x14ac:dyDescent="0.2">
      <c r="B24" s="7" t="s">
        <v>892</v>
      </c>
    </row>
    <row r="25" spans="2:2" ht="81" x14ac:dyDescent="0.2">
      <c r="B25" s="91" t="s">
        <v>929</v>
      </c>
    </row>
    <row r="27" spans="2:2" s="8" customFormat="1" ht="12.75" x14ac:dyDescent="0.2">
      <c r="B27" s="7" t="s">
        <v>64</v>
      </c>
    </row>
    <row r="28" spans="2:2" ht="135" x14ac:dyDescent="0.2">
      <c r="B28" s="91" t="s">
        <v>928</v>
      </c>
    </row>
    <row r="30" spans="2:2" s="8" customFormat="1" ht="12.75" x14ac:dyDescent="0.2">
      <c r="B30" s="7" t="s">
        <v>66</v>
      </c>
    </row>
    <row r="31" spans="2:2" ht="27" x14ac:dyDescent="0.2">
      <c r="B31" s="91" t="s">
        <v>927</v>
      </c>
    </row>
    <row r="33" spans="2:2" s="8" customFormat="1" ht="12.75" x14ac:dyDescent="0.2">
      <c r="B33" s="7" t="s">
        <v>68</v>
      </c>
    </row>
    <row r="34" spans="2:2" ht="54" x14ac:dyDescent="0.2">
      <c r="B34" s="91" t="s">
        <v>888</v>
      </c>
    </row>
    <row r="36" spans="2:2" ht="13.5" x14ac:dyDescent="0.3">
      <c r="B36" s="11"/>
    </row>
    <row r="37" spans="2:2" x14ac:dyDescent="0.2">
      <c r="B37" s="15" t="s">
        <v>70</v>
      </c>
    </row>
    <row r="38" spans="2:2" x14ac:dyDescent="0.2">
      <c r="B38" s="15" t="s">
        <v>54</v>
      </c>
    </row>
    <row r="39" spans="2:2" x14ac:dyDescent="0.2">
      <c r="B39" s="15" t="s">
        <v>887</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1"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902</v>
      </c>
    </row>
    <row r="2" spans="1:18" s="8" customFormat="1" ht="13.5" customHeight="1" thickTop="1" x14ac:dyDescent="0.3">
      <c r="A2" s="11" t="s">
        <v>931</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79</v>
      </c>
      <c r="C5" s="17" t="s">
        <v>80</v>
      </c>
      <c r="D5" s="17" t="s">
        <v>81</v>
      </c>
      <c r="E5" s="17" t="s">
        <v>82</v>
      </c>
      <c r="F5" s="17" t="s">
        <v>83</v>
      </c>
    </row>
    <row r="6" spans="1:18" ht="13.5" customHeight="1" x14ac:dyDescent="0.2">
      <c r="A6" s="18" t="s">
        <v>86</v>
      </c>
      <c r="B6" s="35">
        <v>87</v>
      </c>
      <c r="C6" s="35">
        <v>89.8</v>
      </c>
      <c r="D6" s="35">
        <v>90.6</v>
      </c>
      <c r="E6" s="35">
        <v>91.3</v>
      </c>
      <c r="F6" s="35">
        <v>91.2</v>
      </c>
    </row>
    <row r="15" spans="1:18" s="8" customFormat="1" ht="21" customHeight="1" x14ac:dyDescent="0.2">
      <c r="A15" s="7" t="s">
        <v>901</v>
      </c>
    </row>
    <row r="16" spans="1:18" s="8" customFormat="1" ht="13.5" customHeight="1" x14ac:dyDescent="0.3">
      <c r="A16" s="11" t="s">
        <v>932</v>
      </c>
    </row>
    <row r="18" spans="1:7" ht="13.5" customHeight="1" thickBot="1" x14ac:dyDescent="0.25"/>
    <row r="19" spans="1:7" ht="27.95" customHeight="1" x14ac:dyDescent="0.2">
      <c r="A19" s="16" t="s">
        <v>89</v>
      </c>
      <c r="B19" s="20" t="s">
        <v>90</v>
      </c>
      <c r="C19" s="17" t="s">
        <v>899</v>
      </c>
      <c r="D19" s="17" t="s">
        <v>92</v>
      </c>
      <c r="E19" s="17" t="s">
        <v>93</v>
      </c>
      <c r="F19" s="17" t="s">
        <v>898</v>
      </c>
      <c r="G19" s="17" t="s">
        <v>95</v>
      </c>
    </row>
    <row r="20" spans="1:7" ht="13.5" customHeight="1" x14ac:dyDescent="0.2">
      <c r="A20" s="18" t="s">
        <v>111</v>
      </c>
      <c r="B20" s="21">
        <v>146</v>
      </c>
      <c r="C20" s="35">
        <v>82.2</v>
      </c>
      <c r="D20" s="35">
        <v>99.3</v>
      </c>
      <c r="E20" s="35">
        <v>81.5</v>
      </c>
      <c r="F20" s="35">
        <v>0.7</v>
      </c>
      <c r="G20" s="35">
        <v>17.8</v>
      </c>
    </row>
    <row r="21" spans="1:7" ht="13.5" customHeight="1" x14ac:dyDescent="0.2">
      <c r="A21" s="18" t="s">
        <v>108</v>
      </c>
      <c r="B21" s="21">
        <v>640</v>
      </c>
      <c r="C21" s="35">
        <v>83</v>
      </c>
      <c r="D21" s="35">
        <v>95.6</v>
      </c>
      <c r="E21" s="35">
        <v>78.599999999999994</v>
      </c>
      <c r="F21" s="35">
        <v>4.4000000000000004</v>
      </c>
      <c r="G21" s="35">
        <v>17</v>
      </c>
    </row>
    <row r="22" spans="1:7" ht="13.5" customHeight="1" x14ac:dyDescent="0.2">
      <c r="A22" s="18" t="s">
        <v>106</v>
      </c>
      <c r="B22" s="21">
        <v>130</v>
      </c>
      <c r="C22" s="35">
        <v>85.4</v>
      </c>
      <c r="D22" s="35">
        <v>96.9</v>
      </c>
      <c r="E22" s="35">
        <v>82.3</v>
      </c>
      <c r="F22" s="35">
        <v>3.1</v>
      </c>
      <c r="G22" s="35">
        <v>14.6</v>
      </c>
    </row>
    <row r="23" spans="1:7" ht="13.5" customHeight="1" x14ac:dyDescent="0.2">
      <c r="A23" s="18" t="s">
        <v>98</v>
      </c>
      <c r="B23" s="21">
        <v>164</v>
      </c>
      <c r="C23" s="35">
        <v>86</v>
      </c>
      <c r="D23" s="35">
        <v>90.2</v>
      </c>
      <c r="E23" s="35">
        <v>76.2</v>
      </c>
      <c r="F23" s="35">
        <v>9.8000000000000007</v>
      </c>
      <c r="G23" s="35">
        <v>14</v>
      </c>
    </row>
    <row r="24" spans="1:7" ht="13.5" customHeight="1" x14ac:dyDescent="0.2">
      <c r="A24" s="18" t="s">
        <v>103</v>
      </c>
      <c r="B24" s="21">
        <v>1793</v>
      </c>
      <c r="C24" s="35">
        <v>88.3</v>
      </c>
      <c r="D24" s="35">
        <v>87.2</v>
      </c>
      <c r="E24" s="35">
        <v>75.5</v>
      </c>
      <c r="F24" s="35">
        <v>12.8</v>
      </c>
      <c r="G24" s="35">
        <v>11.7</v>
      </c>
    </row>
    <row r="25" spans="1:7" ht="13.5" customHeight="1" x14ac:dyDescent="0.2">
      <c r="A25" s="18" t="s">
        <v>105</v>
      </c>
      <c r="B25" s="21">
        <v>6659</v>
      </c>
      <c r="C25" s="35">
        <v>91.2</v>
      </c>
      <c r="D25" s="35">
        <v>86.1</v>
      </c>
      <c r="E25" s="35">
        <v>77.3</v>
      </c>
      <c r="F25" s="35">
        <v>13.9</v>
      </c>
      <c r="G25" s="35">
        <v>8.8000000000000007</v>
      </c>
    </row>
    <row r="26" spans="1:7" ht="13.5" customHeight="1" x14ac:dyDescent="0.2">
      <c r="A26" s="18" t="s">
        <v>117</v>
      </c>
      <c r="B26" s="21">
        <v>84</v>
      </c>
      <c r="C26" s="35">
        <v>91.7</v>
      </c>
      <c r="D26" s="35">
        <v>97.6</v>
      </c>
      <c r="E26" s="35">
        <v>89.3</v>
      </c>
      <c r="F26" s="35">
        <v>2.4</v>
      </c>
      <c r="G26" s="35">
        <v>8.3000000000000007</v>
      </c>
    </row>
    <row r="27" spans="1:7" ht="13.5" customHeight="1" x14ac:dyDescent="0.2">
      <c r="A27" s="18" t="s">
        <v>99</v>
      </c>
      <c r="B27" s="21">
        <v>97</v>
      </c>
      <c r="C27" s="35">
        <v>91.8</v>
      </c>
      <c r="D27" s="35">
        <v>82.5</v>
      </c>
      <c r="E27" s="35">
        <v>74.2</v>
      </c>
      <c r="F27" s="35">
        <v>17.5</v>
      </c>
      <c r="G27" s="35">
        <v>8.1999999999999993</v>
      </c>
    </row>
    <row r="28" spans="1:7" ht="13.5" customHeight="1" x14ac:dyDescent="0.2">
      <c r="A28" s="18" t="s">
        <v>113</v>
      </c>
      <c r="B28" s="21">
        <v>191</v>
      </c>
      <c r="C28" s="35">
        <v>92.7</v>
      </c>
      <c r="D28" s="35">
        <v>97.9</v>
      </c>
      <c r="E28" s="35">
        <v>90.6</v>
      </c>
      <c r="F28" s="35">
        <v>2.1</v>
      </c>
      <c r="G28" s="35">
        <v>7.3</v>
      </c>
    </row>
    <row r="29" spans="1:7" ht="13.5" customHeight="1" x14ac:dyDescent="0.2">
      <c r="A29" s="18" t="s">
        <v>97</v>
      </c>
      <c r="B29" s="21">
        <v>168</v>
      </c>
      <c r="C29" s="35">
        <v>92.9</v>
      </c>
      <c r="D29" s="35">
        <v>97</v>
      </c>
      <c r="E29" s="35">
        <v>89.9</v>
      </c>
      <c r="F29" s="35">
        <v>3</v>
      </c>
      <c r="G29" s="35">
        <v>7.1</v>
      </c>
    </row>
    <row r="30" spans="1:7" ht="13.5" customHeight="1" x14ac:dyDescent="0.2">
      <c r="A30" s="18" t="s">
        <v>96</v>
      </c>
      <c r="B30" s="21">
        <v>47</v>
      </c>
      <c r="C30" s="35">
        <v>93.6</v>
      </c>
      <c r="D30" s="35">
        <v>97.9</v>
      </c>
      <c r="E30" s="35">
        <v>91.5</v>
      </c>
      <c r="F30" s="35">
        <v>2.1</v>
      </c>
      <c r="G30" s="35">
        <v>6.4</v>
      </c>
    </row>
    <row r="31" spans="1:7" ht="13.5" customHeight="1" x14ac:dyDescent="0.2">
      <c r="A31" s="18" t="s">
        <v>112</v>
      </c>
      <c r="B31" s="21">
        <v>167</v>
      </c>
      <c r="C31" s="35">
        <v>94</v>
      </c>
      <c r="D31" s="35">
        <v>95.8</v>
      </c>
      <c r="E31" s="35">
        <v>89.8</v>
      </c>
      <c r="F31" s="35">
        <v>4.2</v>
      </c>
      <c r="G31" s="35">
        <v>6</v>
      </c>
    </row>
    <row r="32" spans="1:7" ht="13.5" customHeight="1" x14ac:dyDescent="0.2">
      <c r="A32" s="18" t="s">
        <v>109</v>
      </c>
      <c r="B32" s="21">
        <v>1094</v>
      </c>
      <c r="C32" s="35">
        <v>94.1</v>
      </c>
      <c r="D32" s="35">
        <v>70.8</v>
      </c>
      <c r="E32" s="35">
        <v>64.900000000000006</v>
      </c>
      <c r="F32" s="35">
        <v>29.2</v>
      </c>
      <c r="G32" s="35">
        <v>5.9</v>
      </c>
    </row>
    <row r="33" spans="1:7" ht="13.5" customHeight="1" x14ac:dyDescent="0.2">
      <c r="A33" s="18" t="s">
        <v>102</v>
      </c>
      <c r="B33" s="21">
        <v>140</v>
      </c>
      <c r="C33" s="35">
        <v>94.3</v>
      </c>
      <c r="D33" s="35">
        <v>95.7</v>
      </c>
      <c r="E33" s="35">
        <v>90</v>
      </c>
      <c r="F33" s="35">
        <v>4.3</v>
      </c>
      <c r="G33" s="35">
        <v>5.7</v>
      </c>
    </row>
    <row r="34" spans="1:7" ht="13.5" customHeight="1" x14ac:dyDescent="0.2">
      <c r="A34" s="18" t="s">
        <v>116</v>
      </c>
      <c r="B34" s="21">
        <v>221</v>
      </c>
      <c r="C34" s="35">
        <v>94.6</v>
      </c>
      <c r="D34" s="35">
        <v>98.2</v>
      </c>
      <c r="E34" s="35">
        <v>92.8</v>
      </c>
      <c r="F34" s="35">
        <v>1.8</v>
      </c>
      <c r="G34" s="35">
        <v>5.4</v>
      </c>
    </row>
    <row r="35" spans="1:7" ht="13.5" customHeight="1" x14ac:dyDescent="0.2">
      <c r="A35" s="18" t="s">
        <v>110</v>
      </c>
      <c r="B35" s="21">
        <v>123</v>
      </c>
      <c r="C35" s="35">
        <v>95.1</v>
      </c>
      <c r="D35" s="35">
        <v>98.4</v>
      </c>
      <c r="E35" s="35">
        <v>93.5</v>
      </c>
      <c r="F35" s="35">
        <v>1.6</v>
      </c>
      <c r="G35" s="35">
        <v>4.9000000000000004</v>
      </c>
    </row>
    <row r="36" spans="1:7" ht="13.5" customHeight="1" x14ac:dyDescent="0.2">
      <c r="A36" s="18" t="s">
        <v>101</v>
      </c>
      <c r="B36" s="21">
        <v>323</v>
      </c>
      <c r="C36" s="35">
        <v>95.4</v>
      </c>
      <c r="D36" s="35">
        <v>26</v>
      </c>
      <c r="E36" s="35">
        <v>21.4</v>
      </c>
      <c r="F36" s="35">
        <v>74</v>
      </c>
      <c r="G36" s="35">
        <v>4.5999999999999996</v>
      </c>
    </row>
    <row r="37" spans="1:7" ht="13.5" customHeight="1" x14ac:dyDescent="0.2">
      <c r="A37" s="18" t="s">
        <v>104</v>
      </c>
      <c r="B37" s="21">
        <v>115</v>
      </c>
      <c r="C37" s="35">
        <v>95.7</v>
      </c>
      <c r="D37" s="35">
        <v>93</v>
      </c>
      <c r="E37" s="35">
        <v>88.7</v>
      </c>
      <c r="F37" s="35">
        <v>7</v>
      </c>
      <c r="G37" s="35">
        <v>4.3</v>
      </c>
    </row>
    <row r="38" spans="1:7" ht="13.5" customHeight="1" x14ac:dyDescent="0.2">
      <c r="A38" s="18" t="s">
        <v>107</v>
      </c>
      <c r="B38" s="21">
        <v>311</v>
      </c>
      <c r="C38" s="35">
        <v>95.8</v>
      </c>
      <c r="D38" s="35">
        <v>99.4</v>
      </c>
      <c r="E38" s="35">
        <v>95.2</v>
      </c>
      <c r="F38" s="35">
        <v>0.6</v>
      </c>
      <c r="G38" s="35">
        <v>4.2</v>
      </c>
    </row>
    <row r="39" spans="1:7" ht="13.5" customHeight="1" x14ac:dyDescent="0.2">
      <c r="A39" s="18" t="s">
        <v>100</v>
      </c>
      <c r="B39" s="21">
        <v>133</v>
      </c>
      <c r="C39" s="35">
        <v>96.2</v>
      </c>
      <c r="D39" s="35">
        <v>97.7</v>
      </c>
      <c r="E39" s="35">
        <v>94</v>
      </c>
      <c r="F39" s="35">
        <v>2.2999999999999998</v>
      </c>
      <c r="G39" s="35">
        <v>3.8</v>
      </c>
    </row>
    <row r="40" spans="1:7" ht="13.5" customHeight="1" x14ac:dyDescent="0.2">
      <c r="A40" s="18" t="s">
        <v>115</v>
      </c>
      <c r="B40" s="21">
        <v>358</v>
      </c>
      <c r="C40" s="35">
        <v>96.6</v>
      </c>
      <c r="D40" s="35">
        <v>95.5</v>
      </c>
      <c r="E40" s="35">
        <v>92.2</v>
      </c>
      <c r="F40" s="35">
        <v>4.5</v>
      </c>
      <c r="G40" s="35">
        <v>3.4</v>
      </c>
    </row>
    <row r="41" spans="1:7" ht="13.5" customHeight="1" x14ac:dyDescent="0.2">
      <c r="A41" s="18" t="s">
        <v>114</v>
      </c>
      <c r="B41" s="21">
        <v>214</v>
      </c>
      <c r="C41" s="35">
        <v>97.2</v>
      </c>
      <c r="D41" s="35">
        <v>95.3</v>
      </c>
      <c r="E41" s="35">
        <v>92.5</v>
      </c>
      <c r="F41" s="35">
        <v>4.7</v>
      </c>
      <c r="G41" s="35">
        <v>2.8</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897</v>
      </c>
    </row>
    <row r="46" spans="1:7" ht="13.5" customHeight="1" x14ac:dyDescent="0.2">
      <c r="A46" s="15" t="s">
        <v>70</v>
      </c>
    </row>
    <row r="47" spans="1:7" ht="13.5" customHeight="1" x14ac:dyDescent="0.2">
      <c r="A47" s="15" t="s">
        <v>54</v>
      </c>
    </row>
    <row r="48" spans="1:7" ht="13.5" customHeight="1" x14ac:dyDescent="0.2">
      <c r="A48" s="15" t="s">
        <v>887</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F5"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9.9978637043366805E-2"/>
    <pageSetUpPr fitToPage="1"/>
  </sheetPr>
  <dimension ref="A1:L96"/>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910</v>
      </c>
    </row>
    <row r="2" spans="1:12" s="22" customFormat="1" ht="14.25" customHeight="1" thickTop="1" x14ac:dyDescent="0.3">
      <c r="A2" s="23" t="s">
        <v>932</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6071</v>
      </c>
      <c r="C8" s="36">
        <v>91.2</v>
      </c>
      <c r="D8" s="21">
        <v>5735</v>
      </c>
      <c r="E8" s="36">
        <v>86.1</v>
      </c>
      <c r="F8" s="21">
        <v>5147</v>
      </c>
      <c r="G8" s="36">
        <v>77.3</v>
      </c>
      <c r="H8" s="21">
        <v>6659</v>
      </c>
    </row>
    <row r="9" spans="1:12" ht="13.5" customHeight="1" x14ac:dyDescent="0.3">
      <c r="A9" s="29" t="s">
        <v>125</v>
      </c>
      <c r="B9" s="30">
        <v>1583</v>
      </c>
      <c r="C9" s="37">
        <v>88.3</v>
      </c>
      <c r="D9" s="30">
        <v>1563</v>
      </c>
      <c r="E9" s="37">
        <v>87.2</v>
      </c>
      <c r="F9" s="30">
        <v>1353</v>
      </c>
      <c r="G9" s="37">
        <v>75.5</v>
      </c>
      <c r="H9" s="30">
        <v>1793</v>
      </c>
    </row>
    <row r="10" spans="1:12" ht="13.5" customHeight="1" x14ac:dyDescent="0.3">
      <c r="A10" s="18" t="s">
        <v>126</v>
      </c>
      <c r="B10" s="21">
        <v>26</v>
      </c>
      <c r="C10" s="36">
        <v>74.3</v>
      </c>
      <c r="D10" s="21">
        <v>30</v>
      </c>
      <c r="E10" s="36">
        <v>85.7</v>
      </c>
      <c r="F10" s="21">
        <v>21</v>
      </c>
      <c r="G10" s="36">
        <v>60</v>
      </c>
      <c r="H10" s="21">
        <v>35</v>
      </c>
    </row>
    <row r="11" spans="1:12" ht="13.5" customHeight="1" x14ac:dyDescent="0.3">
      <c r="A11" s="18" t="s">
        <v>129</v>
      </c>
      <c r="B11" s="21">
        <v>185</v>
      </c>
      <c r="C11" s="36">
        <v>86.9</v>
      </c>
      <c r="D11" s="21">
        <v>183</v>
      </c>
      <c r="E11" s="36">
        <v>85.9</v>
      </c>
      <c r="F11" s="21">
        <v>155</v>
      </c>
      <c r="G11" s="36">
        <v>72.8</v>
      </c>
      <c r="H11" s="21">
        <v>213</v>
      </c>
    </row>
    <row r="12" spans="1:12" ht="13.5" customHeight="1" x14ac:dyDescent="0.3">
      <c r="A12" s="18" t="s">
        <v>908</v>
      </c>
      <c r="B12" s="21">
        <v>503</v>
      </c>
      <c r="C12" s="36">
        <v>88.4</v>
      </c>
      <c r="D12" s="21">
        <v>565</v>
      </c>
      <c r="E12" s="36">
        <v>99.3</v>
      </c>
      <c r="F12" s="21">
        <v>499</v>
      </c>
      <c r="G12" s="36">
        <v>87.7</v>
      </c>
      <c r="H12" s="21">
        <v>569</v>
      </c>
    </row>
    <row r="13" spans="1:12" ht="13.5" customHeight="1" x14ac:dyDescent="0.3">
      <c r="A13" s="18" t="s">
        <v>130</v>
      </c>
      <c r="B13" s="21">
        <v>181</v>
      </c>
      <c r="C13" s="36">
        <v>90.5</v>
      </c>
      <c r="D13" s="21">
        <v>96</v>
      </c>
      <c r="E13" s="36">
        <v>48</v>
      </c>
      <c r="F13" s="21">
        <v>77</v>
      </c>
      <c r="G13" s="36">
        <v>38.5</v>
      </c>
      <c r="H13" s="21">
        <v>200</v>
      </c>
    </row>
    <row r="14" spans="1:12" ht="13.5" customHeight="1" x14ac:dyDescent="0.3">
      <c r="A14" s="18" t="s">
        <v>132</v>
      </c>
      <c r="B14" s="21">
        <v>35</v>
      </c>
      <c r="C14" s="36">
        <v>83.3</v>
      </c>
      <c r="D14" s="21">
        <v>38</v>
      </c>
      <c r="E14" s="36">
        <v>90.5</v>
      </c>
      <c r="F14" s="21">
        <v>31</v>
      </c>
      <c r="G14" s="36">
        <v>73.8</v>
      </c>
      <c r="H14" s="21">
        <v>42</v>
      </c>
    </row>
    <row r="15" spans="1:12" ht="13.5" customHeight="1" x14ac:dyDescent="0.3">
      <c r="A15" s="18" t="s">
        <v>907</v>
      </c>
      <c r="B15" s="21">
        <v>57</v>
      </c>
      <c r="C15" s="36">
        <v>69.5</v>
      </c>
      <c r="D15" s="21">
        <v>82</v>
      </c>
      <c r="E15" s="36">
        <v>100</v>
      </c>
      <c r="F15" s="21">
        <v>57</v>
      </c>
      <c r="G15" s="36">
        <v>69.5</v>
      </c>
      <c r="H15" s="21">
        <v>82</v>
      </c>
    </row>
    <row r="16" spans="1:12" ht="13.5" customHeight="1" x14ac:dyDescent="0.3">
      <c r="A16" s="18" t="s">
        <v>135</v>
      </c>
      <c r="B16" s="21">
        <v>379</v>
      </c>
      <c r="C16" s="36">
        <v>94.3</v>
      </c>
      <c r="D16" s="21">
        <v>334</v>
      </c>
      <c r="E16" s="36">
        <v>83.1</v>
      </c>
      <c r="F16" s="21">
        <v>311</v>
      </c>
      <c r="G16" s="36">
        <v>77.400000000000006</v>
      </c>
      <c r="H16" s="21">
        <v>402</v>
      </c>
    </row>
    <row r="17" spans="1:8" ht="13.5" customHeight="1" x14ac:dyDescent="0.3">
      <c r="A17" s="18" t="s">
        <v>136</v>
      </c>
      <c r="B17" s="21">
        <v>152</v>
      </c>
      <c r="C17" s="36">
        <v>92.1</v>
      </c>
      <c r="D17" s="21">
        <v>150</v>
      </c>
      <c r="E17" s="36">
        <v>90.9</v>
      </c>
      <c r="F17" s="21">
        <v>137</v>
      </c>
      <c r="G17" s="36">
        <v>83</v>
      </c>
      <c r="H17" s="21">
        <v>165</v>
      </c>
    </row>
    <row r="18" spans="1:8" ht="13.5" customHeight="1" x14ac:dyDescent="0.3">
      <c r="A18" s="18" t="s">
        <v>137</v>
      </c>
      <c r="B18" s="21">
        <v>65</v>
      </c>
      <c r="C18" s="36">
        <v>82.3</v>
      </c>
      <c r="D18" s="21">
        <v>79</v>
      </c>
      <c r="E18" s="36">
        <v>100</v>
      </c>
      <c r="F18" s="21">
        <v>65</v>
      </c>
      <c r="G18" s="36">
        <v>82.3</v>
      </c>
      <c r="H18" s="21">
        <v>79</v>
      </c>
    </row>
    <row r="19" spans="1:8" ht="13.5" customHeight="1" x14ac:dyDescent="0.3">
      <c r="A19" s="18" t="s">
        <v>190</v>
      </c>
      <c r="B19" s="21">
        <v>0</v>
      </c>
      <c r="C19" s="36">
        <v>0</v>
      </c>
      <c r="D19" s="21">
        <v>6</v>
      </c>
      <c r="E19" s="36">
        <v>100</v>
      </c>
      <c r="F19" s="21">
        <v>0</v>
      </c>
      <c r="G19" s="36">
        <v>0</v>
      </c>
      <c r="H19" s="21">
        <v>6</v>
      </c>
    </row>
    <row r="20" spans="1:8" ht="13.5" customHeight="1" x14ac:dyDescent="0.3">
      <c r="A20" s="29" t="s">
        <v>138</v>
      </c>
      <c r="B20" s="30">
        <v>177</v>
      </c>
      <c r="C20" s="37">
        <v>92.7</v>
      </c>
      <c r="D20" s="30">
        <v>187</v>
      </c>
      <c r="E20" s="37">
        <v>97.9</v>
      </c>
      <c r="F20" s="30">
        <v>173</v>
      </c>
      <c r="G20" s="37">
        <v>90.6</v>
      </c>
      <c r="H20" s="30">
        <v>191</v>
      </c>
    </row>
    <row r="21" spans="1:8" ht="13.5" customHeight="1" x14ac:dyDescent="0.3">
      <c r="A21" s="18" t="s">
        <v>139</v>
      </c>
      <c r="B21" s="21">
        <v>177</v>
      </c>
      <c r="C21" s="36">
        <v>98.9</v>
      </c>
      <c r="D21" s="21">
        <v>175</v>
      </c>
      <c r="E21" s="36">
        <v>97.8</v>
      </c>
      <c r="F21" s="21">
        <v>173</v>
      </c>
      <c r="G21" s="36">
        <v>96.6</v>
      </c>
      <c r="H21" s="21">
        <v>179</v>
      </c>
    </row>
    <row r="22" spans="1:8" ht="13.5" customHeight="1" x14ac:dyDescent="0.3">
      <c r="A22" s="18" t="s">
        <v>140</v>
      </c>
      <c r="B22" s="21">
        <v>0</v>
      </c>
      <c r="C22" s="36">
        <v>0</v>
      </c>
      <c r="D22" s="21">
        <v>12</v>
      </c>
      <c r="E22" s="36">
        <v>100</v>
      </c>
      <c r="F22" s="21">
        <v>0</v>
      </c>
      <c r="G22" s="36">
        <v>0</v>
      </c>
      <c r="H22" s="21">
        <v>12</v>
      </c>
    </row>
    <row r="23" spans="1:8" ht="13.5" customHeight="1" x14ac:dyDescent="0.3">
      <c r="A23" s="29" t="s">
        <v>141</v>
      </c>
      <c r="B23" s="30">
        <v>157</v>
      </c>
      <c r="C23" s="37">
        <v>94</v>
      </c>
      <c r="D23" s="30">
        <v>160</v>
      </c>
      <c r="E23" s="37">
        <v>95.8</v>
      </c>
      <c r="F23" s="30">
        <v>150</v>
      </c>
      <c r="G23" s="37">
        <v>89.8</v>
      </c>
      <c r="H23" s="30">
        <v>167</v>
      </c>
    </row>
    <row r="24" spans="1:8" ht="13.5" customHeight="1" x14ac:dyDescent="0.3">
      <c r="A24" s="18" t="s">
        <v>906</v>
      </c>
      <c r="B24" s="21">
        <v>93</v>
      </c>
      <c r="C24" s="36">
        <v>90.3</v>
      </c>
      <c r="D24" s="21">
        <v>101</v>
      </c>
      <c r="E24" s="36">
        <v>98.1</v>
      </c>
      <c r="F24" s="21">
        <v>91</v>
      </c>
      <c r="G24" s="36">
        <v>88.3</v>
      </c>
      <c r="H24" s="21">
        <v>103</v>
      </c>
    </row>
    <row r="25" spans="1:8" ht="13.5" customHeight="1" x14ac:dyDescent="0.3">
      <c r="A25" s="18" t="s">
        <v>144</v>
      </c>
      <c r="B25" s="21">
        <v>64</v>
      </c>
      <c r="C25" s="36">
        <v>100</v>
      </c>
      <c r="D25" s="21">
        <v>59</v>
      </c>
      <c r="E25" s="36">
        <v>92.2</v>
      </c>
      <c r="F25" s="21">
        <v>59</v>
      </c>
      <c r="G25" s="36">
        <v>92.2</v>
      </c>
      <c r="H25" s="21">
        <v>64</v>
      </c>
    </row>
    <row r="26" spans="1:8" ht="13.5" customHeight="1" x14ac:dyDescent="0.3">
      <c r="A26" s="29" t="s">
        <v>145</v>
      </c>
      <c r="B26" s="30">
        <v>346</v>
      </c>
      <c r="C26" s="37">
        <v>96.6</v>
      </c>
      <c r="D26" s="30">
        <v>342</v>
      </c>
      <c r="E26" s="37">
        <v>95.5</v>
      </c>
      <c r="F26" s="30">
        <v>330</v>
      </c>
      <c r="G26" s="37">
        <v>92.2</v>
      </c>
      <c r="H26" s="30">
        <v>358</v>
      </c>
    </row>
    <row r="27" spans="1:8" ht="13.5" customHeight="1" x14ac:dyDescent="0.3">
      <c r="A27" s="18" t="s">
        <v>147</v>
      </c>
      <c r="B27" s="21">
        <v>265</v>
      </c>
      <c r="C27" s="36">
        <v>97.1</v>
      </c>
      <c r="D27" s="21">
        <v>259</v>
      </c>
      <c r="E27" s="36">
        <v>94.9</v>
      </c>
      <c r="F27" s="21">
        <v>251</v>
      </c>
      <c r="G27" s="36">
        <v>91.9</v>
      </c>
      <c r="H27" s="21">
        <v>273</v>
      </c>
    </row>
    <row r="28" spans="1:8" ht="13.5" customHeight="1" x14ac:dyDescent="0.3">
      <c r="A28" s="18" t="s">
        <v>148</v>
      </c>
      <c r="B28" s="21">
        <v>81</v>
      </c>
      <c r="C28" s="36">
        <v>100</v>
      </c>
      <c r="D28" s="21">
        <v>79</v>
      </c>
      <c r="E28" s="36">
        <v>97.5</v>
      </c>
      <c r="F28" s="21">
        <v>79</v>
      </c>
      <c r="G28" s="36">
        <v>97.5</v>
      </c>
      <c r="H28" s="21">
        <v>81</v>
      </c>
    </row>
    <row r="29" spans="1:8" ht="13.5" customHeight="1" x14ac:dyDescent="0.3">
      <c r="A29" s="18" t="s">
        <v>190</v>
      </c>
      <c r="B29" s="21">
        <v>0</v>
      </c>
      <c r="C29" s="36">
        <v>0</v>
      </c>
      <c r="D29" s="21">
        <v>4</v>
      </c>
      <c r="E29" s="36">
        <v>100</v>
      </c>
      <c r="F29" s="21">
        <v>0</v>
      </c>
      <c r="G29" s="36">
        <v>0</v>
      </c>
      <c r="H29" s="21">
        <v>4</v>
      </c>
    </row>
    <row r="30" spans="1:8" ht="13.5" customHeight="1" x14ac:dyDescent="0.3">
      <c r="A30" s="29" t="s">
        <v>149</v>
      </c>
      <c r="B30" s="30">
        <v>208</v>
      </c>
      <c r="C30" s="37">
        <v>97.2</v>
      </c>
      <c r="D30" s="30">
        <v>204</v>
      </c>
      <c r="E30" s="37">
        <v>95.3</v>
      </c>
      <c r="F30" s="30">
        <v>198</v>
      </c>
      <c r="G30" s="37">
        <v>92.5</v>
      </c>
      <c r="H30" s="30">
        <v>214</v>
      </c>
    </row>
    <row r="31" spans="1:8" ht="13.5" customHeight="1" x14ac:dyDescent="0.3">
      <c r="A31" s="18" t="s">
        <v>151</v>
      </c>
      <c r="B31" s="21">
        <v>88</v>
      </c>
      <c r="C31" s="36">
        <v>97.8</v>
      </c>
      <c r="D31" s="21">
        <v>87</v>
      </c>
      <c r="E31" s="36">
        <v>96.7</v>
      </c>
      <c r="F31" s="21">
        <v>85</v>
      </c>
      <c r="G31" s="36">
        <v>94.4</v>
      </c>
      <c r="H31" s="21">
        <v>90</v>
      </c>
    </row>
    <row r="32" spans="1:8" ht="13.5" customHeight="1" x14ac:dyDescent="0.3">
      <c r="A32" s="18" t="s">
        <v>152</v>
      </c>
      <c r="B32" s="21">
        <v>77</v>
      </c>
      <c r="C32" s="36">
        <v>98.7</v>
      </c>
      <c r="D32" s="21">
        <v>72</v>
      </c>
      <c r="E32" s="36">
        <v>92.3</v>
      </c>
      <c r="F32" s="21">
        <v>71</v>
      </c>
      <c r="G32" s="36">
        <v>91</v>
      </c>
      <c r="H32" s="21">
        <v>78</v>
      </c>
    </row>
    <row r="33" spans="1:8" ht="13.5" customHeight="1" x14ac:dyDescent="0.3">
      <c r="A33" s="18" t="s">
        <v>153</v>
      </c>
      <c r="B33" s="21">
        <v>43</v>
      </c>
      <c r="C33" s="36">
        <v>93.5</v>
      </c>
      <c r="D33" s="21">
        <v>45</v>
      </c>
      <c r="E33" s="36">
        <v>97.8</v>
      </c>
      <c r="F33" s="21">
        <v>42</v>
      </c>
      <c r="G33" s="36">
        <v>91.3</v>
      </c>
      <c r="H33" s="21">
        <v>46</v>
      </c>
    </row>
    <row r="34" spans="1:8" ht="13.5" customHeight="1" x14ac:dyDescent="0.3">
      <c r="A34" s="29" t="s">
        <v>154</v>
      </c>
      <c r="B34" s="30">
        <v>111</v>
      </c>
      <c r="C34" s="37">
        <v>85.4</v>
      </c>
      <c r="D34" s="30">
        <v>126</v>
      </c>
      <c r="E34" s="37">
        <v>96.9</v>
      </c>
      <c r="F34" s="30">
        <v>107</v>
      </c>
      <c r="G34" s="37">
        <v>82.3</v>
      </c>
      <c r="H34" s="30">
        <v>130</v>
      </c>
    </row>
    <row r="35" spans="1:8" ht="13.5" customHeight="1" x14ac:dyDescent="0.3">
      <c r="A35" s="18" t="s">
        <v>155</v>
      </c>
      <c r="B35" s="21">
        <v>43</v>
      </c>
      <c r="C35" s="36">
        <v>72.900000000000006</v>
      </c>
      <c r="D35" s="21">
        <v>57</v>
      </c>
      <c r="E35" s="36">
        <v>96.6</v>
      </c>
      <c r="F35" s="21">
        <v>41</v>
      </c>
      <c r="G35" s="36">
        <v>69.5</v>
      </c>
      <c r="H35" s="21">
        <v>59</v>
      </c>
    </row>
    <row r="36" spans="1:8" ht="13.5" customHeight="1" x14ac:dyDescent="0.3">
      <c r="A36" s="18" t="s">
        <v>156</v>
      </c>
      <c r="B36" s="21">
        <v>68</v>
      </c>
      <c r="C36" s="36">
        <v>95.8</v>
      </c>
      <c r="D36" s="21">
        <v>69</v>
      </c>
      <c r="E36" s="36">
        <v>97.2</v>
      </c>
      <c r="F36" s="21">
        <v>66</v>
      </c>
      <c r="G36" s="36">
        <v>93</v>
      </c>
      <c r="H36" s="21">
        <v>71</v>
      </c>
    </row>
    <row r="37" spans="1:8" ht="13.5" customHeight="1" x14ac:dyDescent="0.3">
      <c r="A37" s="29" t="s">
        <v>157</v>
      </c>
      <c r="B37" s="30">
        <v>117</v>
      </c>
      <c r="C37" s="37">
        <v>95.1</v>
      </c>
      <c r="D37" s="30">
        <v>121</v>
      </c>
      <c r="E37" s="37">
        <v>98.4</v>
      </c>
      <c r="F37" s="30">
        <v>115</v>
      </c>
      <c r="G37" s="37">
        <v>93.5</v>
      </c>
      <c r="H37" s="30">
        <v>123</v>
      </c>
    </row>
    <row r="38" spans="1:8" ht="13.5" customHeight="1" x14ac:dyDescent="0.3">
      <c r="A38" s="18" t="s">
        <v>158</v>
      </c>
      <c r="B38" s="21">
        <v>89</v>
      </c>
      <c r="C38" s="36">
        <v>95.7</v>
      </c>
      <c r="D38" s="21">
        <v>91</v>
      </c>
      <c r="E38" s="36">
        <v>97.8</v>
      </c>
      <c r="F38" s="21">
        <v>87</v>
      </c>
      <c r="G38" s="36">
        <v>93.5</v>
      </c>
      <c r="H38" s="21">
        <v>93</v>
      </c>
    </row>
    <row r="39" spans="1:8" ht="13.5" customHeight="1" x14ac:dyDescent="0.3">
      <c r="A39" s="18" t="s">
        <v>160</v>
      </c>
      <c r="B39" s="21">
        <v>28</v>
      </c>
      <c r="C39" s="36">
        <v>93.3</v>
      </c>
      <c r="D39" s="21">
        <v>30</v>
      </c>
      <c r="E39" s="36">
        <v>100</v>
      </c>
      <c r="F39" s="21">
        <v>28</v>
      </c>
      <c r="G39" s="36">
        <v>93.3</v>
      </c>
      <c r="H39" s="21">
        <v>30</v>
      </c>
    </row>
    <row r="40" spans="1:8" ht="13.5" customHeight="1" x14ac:dyDescent="0.3">
      <c r="A40" s="29" t="s">
        <v>161</v>
      </c>
      <c r="B40" s="30">
        <v>44</v>
      </c>
      <c r="C40" s="37">
        <v>93.6</v>
      </c>
      <c r="D40" s="30">
        <v>46</v>
      </c>
      <c r="E40" s="37">
        <v>97.9</v>
      </c>
      <c r="F40" s="30">
        <v>43</v>
      </c>
      <c r="G40" s="37">
        <v>91.5</v>
      </c>
      <c r="H40" s="30">
        <v>47</v>
      </c>
    </row>
    <row r="41" spans="1:8" ht="13.5" customHeight="1" x14ac:dyDescent="0.3">
      <c r="A41" s="18" t="s">
        <v>162</v>
      </c>
      <c r="B41" s="21">
        <v>44</v>
      </c>
      <c r="C41" s="36">
        <v>93.6</v>
      </c>
      <c r="D41" s="21">
        <v>46</v>
      </c>
      <c r="E41" s="36">
        <v>97.9</v>
      </c>
      <c r="F41" s="21">
        <v>43</v>
      </c>
      <c r="G41" s="36">
        <v>91.5</v>
      </c>
      <c r="H41" s="21">
        <v>47</v>
      </c>
    </row>
    <row r="42" spans="1:8" ht="13.5" customHeight="1" x14ac:dyDescent="0.3">
      <c r="A42" s="29" t="s">
        <v>163</v>
      </c>
      <c r="B42" s="30">
        <v>77</v>
      </c>
      <c r="C42" s="37">
        <v>91.7</v>
      </c>
      <c r="D42" s="30">
        <v>82</v>
      </c>
      <c r="E42" s="37">
        <v>97.6</v>
      </c>
      <c r="F42" s="30">
        <v>75</v>
      </c>
      <c r="G42" s="37">
        <v>89.3</v>
      </c>
      <c r="H42" s="30">
        <v>84</v>
      </c>
    </row>
    <row r="43" spans="1:8" ht="13.5" customHeight="1" x14ac:dyDescent="0.3">
      <c r="A43" s="18" t="s">
        <v>164</v>
      </c>
      <c r="B43" s="21">
        <v>77</v>
      </c>
      <c r="C43" s="36">
        <v>91.7</v>
      </c>
      <c r="D43" s="21">
        <v>82</v>
      </c>
      <c r="E43" s="36">
        <v>97.6</v>
      </c>
      <c r="F43" s="21">
        <v>75</v>
      </c>
      <c r="G43" s="36">
        <v>89.3</v>
      </c>
      <c r="H43" s="21">
        <v>84</v>
      </c>
    </row>
    <row r="44" spans="1:8" ht="13.5" customHeight="1" x14ac:dyDescent="0.3">
      <c r="A44" s="29" t="s">
        <v>165</v>
      </c>
      <c r="B44" s="30">
        <v>531</v>
      </c>
      <c r="C44" s="37">
        <v>83</v>
      </c>
      <c r="D44" s="30">
        <v>612</v>
      </c>
      <c r="E44" s="37">
        <v>95.6</v>
      </c>
      <c r="F44" s="30">
        <v>503</v>
      </c>
      <c r="G44" s="37">
        <v>78.599999999999994</v>
      </c>
      <c r="H44" s="30">
        <v>640</v>
      </c>
    </row>
    <row r="45" spans="1:8" ht="13.5" customHeight="1" x14ac:dyDescent="0.3">
      <c r="A45" s="18" t="s">
        <v>259</v>
      </c>
      <c r="B45" s="21">
        <v>191</v>
      </c>
      <c r="C45" s="36">
        <v>95.5</v>
      </c>
      <c r="D45" s="21">
        <v>200</v>
      </c>
      <c r="E45" s="36">
        <v>100</v>
      </c>
      <c r="F45" s="21">
        <v>191</v>
      </c>
      <c r="G45" s="36">
        <v>95.5</v>
      </c>
      <c r="H45" s="21">
        <v>200</v>
      </c>
    </row>
    <row r="46" spans="1:8" ht="13.5" customHeight="1" x14ac:dyDescent="0.3">
      <c r="A46" s="18" t="s">
        <v>169</v>
      </c>
      <c r="B46" s="21">
        <v>100</v>
      </c>
      <c r="C46" s="36">
        <v>93.5</v>
      </c>
      <c r="D46" s="21">
        <v>102</v>
      </c>
      <c r="E46" s="36">
        <v>95.3</v>
      </c>
      <c r="F46" s="21">
        <v>95</v>
      </c>
      <c r="G46" s="36">
        <v>88.8</v>
      </c>
      <c r="H46" s="21">
        <v>107</v>
      </c>
    </row>
    <row r="47" spans="1:8" ht="13.5" customHeight="1" x14ac:dyDescent="0.3">
      <c r="A47" s="18" t="s">
        <v>170</v>
      </c>
      <c r="B47" s="21">
        <v>3</v>
      </c>
      <c r="C47" s="36">
        <v>30</v>
      </c>
      <c r="D47" s="21">
        <v>9</v>
      </c>
      <c r="E47" s="36">
        <v>90</v>
      </c>
      <c r="F47" s="21">
        <v>2</v>
      </c>
      <c r="G47" s="36">
        <v>20</v>
      </c>
      <c r="H47" s="21">
        <v>10</v>
      </c>
    </row>
    <row r="48" spans="1:8" ht="13.5" customHeight="1" x14ac:dyDescent="0.3">
      <c r="A48" s="18" t="s">
        <v>171</v>
      </c>
      <c r="B48" s="21">
        <v>119</v>
      </c>
      <c r="C48" s="36">
        <v>65</v>
      </c>
      <c r="D48" s="21">
        <v>172</v>
      </c>
      <c r="E48" s="36">
        <v>94</v>
      </c>
      <c r="F48" s="21">
        <v>108</v>
      </c>
      <c r="G48" s="36">
        <v>59</v>
      </c>
      <c r="H48" s="21">
        <v>183</v>
      </c>
    </row>
    <row r="49" spans="1:8" ht="13.5" customHeight="1" x14ac:dyDescent="0.3">
      <c r="A49" s="18" t="s">
        <v>173</v>
      </c>
      <c r="B49" s="21">
        <v>115</v>
      </c>
      <c r="C49" s="36">
        <v>84.6</v>
      </c>
      <c r="D49" s="21">
        <v>126</v>
      </c>
      <c r="E49" s="36">
        <v>92.6</v>
      </c>
      <c r="F49" s="21">
        <v>105</v>
      </c>
      <c r="G49" s="36">
        <v>77.2</v>
      </c>
      <c r="H49" s="21">
        <v>136</v>
      </c>
    </row>
    <row r="50" spans="1:8" ht="13.5" customHeight="1" x14ac:dyDescent="0.3">
      <c r="A50" s="18" t="s">
        <v>190</v>
      </c>
      <c r="B50" s="21">
        <v>3</v>
      </c>
      <c r="C50" s="36">
        <v>75</v>
      </c>
      <c r="D50" s="21">
        <v>3</v>
      </c>
      <c r="E50" s="36">
        <v>75</v>
      </c>
      <c r="F50" s="21">
        <v>2</v>
      </c>
      <c r="G50" s="36">
        <v>50</v>
      </c>
      <c r="H50" s="21">
        <v>4</v>
      </c>
    </row>
    <row r="51" spans="1:8" ht="13.5" customHeight="1" x14ac:dyDescent="0.3">
      <c r="A51" s="29" t="s">
        <v>174</v>
      </c>
      <c r="B51" s="30">
        <v>298</v>
      </c>
      <c r="C51" s="37">
        <v>95.8</v>
      </c>
      <c r="D51" s="30">
        <v>309</v>
      </c>
      <c r="E51" s="37">
        <v>99.4</v>
      </c>
      <c r="F51" s="30">
        <v>296</v>
      </c>
      <c r="G51" s="37">
        <v>95.2</v>
      </c>
      <c r="H51" s="30">
        <v>311</v>
      </c>
    </row>
    <row r="52" spans="1:8" ht="13.5" customHeight="1" x14ac:dyDescent="0.3">
      <c r="A52" s="18" t="s">
        <v>176</v>
      </c>
      <c r="B52" s="21">
        <v>0</v>
      </c>
      <c r="C52" s="36">
        <v>0</v>
      </c>
      <c r="D52" s="21">
        <v>13</v>
      </c>
      <c r="E52" s="36">
        <v>100</v>
      </c>
      <c r="F52" s="21">
        <v>0</v>
      </c>
      <c r="G52" s="36">
        <v>0</v>
      </c>
      <c r="H52" s="21">
        <v>13</v>
      </c>
    </row>
    <row r="53" spans="1:8" ht="13.5" customHeight="1" x14ac:dyDescent="0.3">
      <c r="A53" s="18" t="s">
        <v>177</v>
      </c>
      <c r="B53" s="21">
        <v>124</v>
      </c>
      <c r="C53" s="36">
        <v>100</v>
      </c>
      <c r="D53" s="21">
        <v>122</v>
      </c>
      <c r="E53" s="36">
        <v>98.4</v>
      </c>
      <c r="F53" s="21">
        <v>122</v>
      </c>
      <c r="G53" s="36">
        <v>98.4</v>
      </c>
      <c r="H53" s="21">
        <v>124</v>
      </c>
    </row>
    <row r="54" spans="1:8" ht="13.5" customHeight="1" x14ac:dyDescent="0.3">
      <c r="A54" s="18" t="s">
        <v>261</v>
      </c>
      <c r="B54" s="21">
        <v>65</v>
      </c>
      <c r="C54" s="36">
        <v>100</v>
      </c>
      <c r="D54" s="21">
        <v>65</v>
      </c>
      <c r="E54" s="36">
        <v>100</v>
      </c>
      <c r="F54" s="21">
        <v>65</v>
      </c>
      <c r="G54" s="36">
        <v>100</v>
      </c>
      <c r="H54" s="21">
        <v>65</v>
      </c>
    </row>
    <row r="55" spans="1:8" ht="13.5" customHeight="1" x14ac:dyDescent="0.3">
      <c r="A55" s="18" t="s">
        <v>178</v>
      </c>
      <c r="B55" s="21">
        <v>109</v>
      </c>
      <c r="C55" s="36">
        <v>100</v>
      </c>
      <c r="D55" s="21">
        <v>109</v>
      </c>
      <c r="E55" s="36">
        <v>100</v>
      </c>
      <c r="F55" s="21">
        <v>109</v>
      </c>
      <c r="G55" s="36">
        <v>100</v>
      </c>
      <c r="H55" s="21">
        <v>109</v>
      </c>
    </row>
    <row r="56" spans="1:8" ht="13.5" customHeight="1" x14ac:dyDescent="0.3">
      <c r="A56" s="29" t="s">
        <v>179</v>
      </c>
      <c r="B56" s="30">
        <v>1029</v>
      </c>
      <c r="C56" s="37">
        <v>94.1</v>
      </c>
      <c r="D56" s="30">
        <v>775</v>
      </c>
      <c r="E56" s="37">
        <v>70.8</v>
      </c>
      <c r="F56" s="30">
        <v>710</v>
      </c>
      <c r="G56" s="37">
        <v>64.900000000000006</v>
      </c>
      <c r="H56" s="30">
        <v>1094</v>
      </c>
    </row>
    <row r="57" spans="1:8" ht="13.5" customHeight="1" x14ac:dyDescent="0.3">
      <c r="A57" s="18" t="s">
        <v>180</v>
      </c>
      <c r="B57" s="21">
        <v>5</v>
      </c>
      <c r="C57" s="36">
        <v>71.400000000000006</v>
      </c>
      <c r="D57" s="21">
        <v>7</v>
      </c>
      <c r="E57" s="36">
        <v>100</v>
      </c>
      <c r="F57" s="21">
        <v>5</v>
      </c>
      <c r="G57" s="36">
        <v>71.400000000000006</v>
      </c>
      <c r="H57" s="21">
        <v>7</v>
      </c>
    </row>
    <row r="58" spans="1:8" ht="13.5" customHeight="1" x14ac:dyDescent="0.3">
      <c r="A58" s="18" t="s">
        <v>182</v>
      </c>
      <c r="B58" s="21">
        <v>258</v>
      </c>
      <c r="C58" s="36">
        <v>100</v>
      </c>
      <c r="D58" s="21">
        <v>0</v>
      </c>
      <c r="E58" s="36">
        <v>0</v>
      </c>
      <c r="F58" s="21">
        <v>0</v>
      </c>
      <c r="G58" s="36">
        <v>0</v>
      </c>
      <c r="H58" s="21">
        <v>258</v>
      </c>
    </row>
    <row r="59" spans="1:8" ht="13.5" customHeight="1" x14ac:dyDescent="0.3">
      <c r="A59" s="18" t="s">
        <v>263</v>
      </c>
      <c r="B59" s="21">
        <v>1</v>
      </c>
      <c r="C59" s="36">
        <v>6.7</v>
      </c>
      <c r="D59" s="21">
        <v>15</v>
      </c>
      <c r="E59" s="36">
        <v>100</v>
      </c>
      <c r="F59" s="21">
        <v>1</v>
      </c>
      <c r="G59" s="36">
        <v>6.7</v>
      </c>
      <c r="H59" s="21">
        <v>15</v>
      </c>
    </row>
    <row r="60" spans="1:8" ht="13.5" customHeight="1" x14ac:dyDescent="0.3">
      <c r="A60" s="18" t="s">
        <v>185</v>
      </c>
      <c r="B60" s="21">
        <v>176</v>
      </c>
      <c r="C60" s="36">
        <v>94.6</v>
      </c>
      <c r="D60" s="21">
        <v>184</v>
      </c>
      <c r="E60" s="36">
        <v>98.9</v>
      </c>
      <c r="F60" s="21">
        <v>174</v>
      </c>
      <c r="G60" s="36">
        <v>93.5</v>
      </c>
      <c r="H60" s="21">
        <v>186</v>
      </c>
    </row>
    <row r="61" spans="1:8" ht="13.5" customHeight="1" x14ac:dyDescent="0.3">
      <c r="A61" s="18" t="s">
        <v>187</v>
      </c>
      <c r="B61" s="21">
        <v>299</v>
      </c>
      <c r="C61" s="36">
        <v>98</v>
      </c>
      <c r="D61" s="21">
        <v>260</v>
      </c>
      <c r="E61" s="36">
        <v>85.2</v>
      </c>
      <c r="F61" s="21">
        <v>254</v>
      </c>
      <c r="G61" s="36">
        <v>83.3</v>
      </c>
      <c r="H61" s="21">
        <v>305</v>
      </c>
    </row>
    <row r="62" spans="1:8" ht="13.5" customHeight="1" x14ac:dyDescent="0.3">
      <c r="A62" s="18" t="s">
        <v>188</v>
      </c>
      <c r="B62" s="21">
        <v>110</v>
      </c>
      <c r="C62" s="36">
        <v>91.7</v>
      </c>
      <c r="D62" s="21">
        <v>114</v>
      </c>
      <c r="E62" s="36">
        <v>95</v>
      </c>
      <c r="F62" s="21">
        <v>104</v>
      </c>
      <c r="G62" s="36">
        <v>86.7</v>
      </c>
      <c r="H62" s="21">
        <v>120</v>
      </c>
    </row>
    <row r="63" spans="1:8" ht="13.5" customHeight="1" x14ac:dyDescent="0.3">
      <c r="A63" s="18" t="s">
        <v>189</v>
      </c>
      <c r="B63" s="21">
        <v>168</v>
      </c>
      <c r="C63" s="36">
        <v>93.9</v>
      </c>
      <c r="D63" s="21">
        <v>175</v>
      </c>
      <c r="E63" s="36">
        <v>97.8</v>
      </c>
      <c r="F63" s="21">
        <v>164</v>
      </c>
      <c r="G63" s="36">
        <v>91.6</v>
      </c>
      <c r="H63" s="21">
        <v>179</v>
      </c>
    </row>
    <row r="64" spans="1:8" ht="13.5" customHeight="1" x14ac:dyDescent="0.3">
      <c r="A64" s="18" t="s">
        <v>265</v>
      </c>
      <c r="B64" s="21">
        <v>9</v>
      </c>
      <c r="C64" s="36">
        <v>64.3</v>
      </c>
      <c r="D64" s="21">
        <v>13</v>
      </c>
      <c r="E64" s="36">
        <v>92.9</v>
      </c>
      <c r="F64" s="21">
        <v>8</v>
      </c>
      <c r="G64" s="36">
        <v>57.1</v>
      </c>
      <c r="H64" s="21">
        <v>14</v>
      </c>
    </row>
    <row r="65" spans="1:8" ht="13.5" customHeight="1" x14ac:dyDescent="0.3">
      <c r="A65" s="18" t="s">
        <v>190</v>
      </c>
      <c r="B65" s="21">
        <v>3</v>
      </c>
      <c r="C65" s="36">
        <v>30</v>
      </c>
      <c r="D65" s="21">
        <v>7</v>
      </c>
      <c r="E65" s="36">
        <v>70</v>
      </c>
      <c r="F65" s="21">
        <v>0</v>
      </c>
      <c r="G65" s="36">
        <v>0</v>
      </c>
      <c r="H65" s="21">
        <v>10</v>
      </c>
    </row>
    <row r="66" spans="1:8" ht="13.5" customHeight="1" x14ac:dyDescent="0.3">
      <c r="A66" s="29" t="s">
        <v>191</v>
      </c>
      <c r="B66" s="30">
        <v>110</v>
      </c>
      <c r="C66" s="37">
        <v>95.7</v>
      </c>
      <c r="D66" s="30">
        <v>107</v>
      </c>
      <c r="E66" s="37">
        <v>93</v>
      </c>
      <c r="F66" s="30">
        <v>102</v>
      </c>
      <c r="G66" s="37">
        <v>88.7</v>
      </c>
      <c r="H66" s="30">
        <v>115</v>
      </c>
    </row>
    <row r="67" spans="1:8" ht="13.5" customHeight="1" x14ac:dyDescent="0.3">
      <c r="A67" s="18" t="s">
        <v>193</v>
      </c>
      <c r="B67" s="21">
        <v>110</v>
      </c>
      <c r="C67" s="36">
        <v>95.7</v>
      </c>
      <c r="D67" s="21">
        <v>107</v>
      </c>
      <c r="E67" s="36">
        <v>93</v>
      </c>
      <c r="F67" s="21">
        <v>102</v>
      </c>
      <c r="G67" s="36">
        <v>88.7</v>
      </c>
      <c r="H67" s="21">
        <v>115</v>
      </c>
    </row>
    <row r="68" spans="1:8" ht="13.5" customHeight="1" x14ac:dyDescent="0.3">
      <c r="A68" s="29" t="s">
        <v>195</v>
      </c>
      <c r="B68" s="30">
        <v>209</v>
      </c>
      <c r="C68" s="37">
        <v>94.6</v>
      </c>
      <c r="D68" s="30">
        <v>217</v>
      </c>
      <c r="E68" s="37">
        <v>98.2</v>
      </c>
      <c r="F68" s="30">
        <v>205</v>
      </c>
      <c r="G68" s="37">
        <v>92.8</v>
      </c>
      <c r="H68" s="30">
        <v>221</v>
      </c>
    </row>
    <row r="69" spans="1:8" ht="13.5" customHeight="1" x14ac:dyDescent="0.3">
      <c r="A69" s="18" t="s">
        <v>196</v>
      </c>
      <c r="B69" s="21">
        <v>9</v>
      </c>
      <c r="C69" s="36">
        <v>100</v>
      </c>
      <c r="D69" s="21">
        <v>9</v>
      </c>
      <c r="E69" s="36">
        <v>100</v>
      </c>
      <c r="F69" s="21">
        <v>9</v>
      </c>
      <c r="G69" s="36">
        <v>100</v>
      </c>
      <c r="H69" s="21">
        <v>9</v>
      </c>
    </row>
    <row r="70" spans="1:8" ht="13.5" customHeight="1" x14ac:dyDescent="0.3">
      <c r="A70" s="18" t="s">
        <v>197</v>
      </c>
      <c r="B70" s="21">
        <v>44</v>
      </c>
      <c r="C70" s="36">
        <v>89.8</v>
      </c>
      <c r="D70" s="21">
        <v>48</v>
      </c>
      <c r="E70" s="36">
        <v>98</v>
      </c>
      <c r="F70" s="21">
        <v>43</v>
      </c>
      <c r="G70" s="36">
        <v>87.8</v>
      </c>
      <c r="H70" s="21">
        <v>49</v>
      </c>
    </row>
    <row r="71" spans="1:8" ht="13.5" customHeight="1" x14ac:dyDescent="0.3">
      <c r="A71" s="18" t="s">
        <v>198</v>
      </c>
      <c r="B71" s="21">
        <v>156</v>
      </c>
      <c r="C71" s="36">
        <v>95.7</v>
      </c>
      <c r="D71" s="21">
        <v>160</v>
      </c>
      <c r="E71" s="36">
        <v>98.2</v>
      </c>
      <c r="F71" s="21">
        <v>153</v>
      </c>
      <c r="G71" s="36">
        <v>93.9</v>
      </c>
      <c r="H71" s="21">
        <v>163</v>
      </c>
    </row>
    <row r="72" spans="1:8" ht="13.5" customHeight="1" x14ac:dyDescent="0.3">
      <c r="A72" s="29" t="s">
        <v>199</v>
      </c>
      <c r="B72" s="30">
        <v>156</v>
      </c>
      <c r="C72" s="37">
        <v>92.9</v>
      </c>
      <c r="D72" s="30">
        <v>163</v>
      </c>
      <c r="E72" s="37">
        <v>97</v>
      </c>
      <c r="F72" s="30">
        <v>151</v>
      </c>
      <c r="G72" s="37">
        <v>89.9</v>
      </c>
      <c r="H72" s="30">
        <v>168</v>
      </c>
    </row>
    <row r="73" spans="1:8" ht="13.5" customHeight="1" x14ac:dyDescent="0.3">
      <c r="A73" s="18" t="s">
        <v>904</v>
      </c>
      <c r="B73" s="21">
        <v>156</v>
      </c>
      <c r="C73" s="36">
        <v>92.9</v>
      </c>
      <c r="D73" s="21">
        <v>163</v>
      </c>
      <c r="E73" s="36">
        <v>97</v>
      </c>
      <c r="F73" s="21">
        <v>151</v>
      </c>
      <c r="G73" s="36">
        <v>89.9</v>
      </c>
      <c r="H73" s="21">
        <v>168</v>
      </c>
    </row>
    <row r="74" spans="1:8" ht="13.5" customHeight="1" x14ac:dyDescent="0.3">
      <c r="A74" s="29" t="s">
        <v>201</v>
      </c>
      <c r="B74" s="30">
        <v>120</v>
      </c>
      <c r="C74" s="37">
        <v>82.2</v>
      </c>
      <c r="D74" s="30">
        <v>145</v>
      </c>
      <c r="E74" s="37">
        <v>99.3</v>
      </c>
      <c r="F74" s="30">
        <v>119</v>
      </c>
      <c r="G74" s="37">
        <v>81.5</v>
      </c>
      <c r="H74" s="30">
        <v>146</v>
      </c>
    </row>
    <row r="75" spans="1:8" ht="13.5" customHeight="1" x14ac:dyDescent="0.3">
      <c r="A75" s="18" t="s">
        <v>202</v>
      </c>
      <c r="B75" s="21">
        <v>100</v>
      </c>
      <c r="C75" s="36">
        <v>79.400000000000006</v>
      </c>
      <c r="D75" s="21">
        <v>125</v>
      </c>
      <c r="E75" s="36">
        <v>99.2</v>
      </c>
      <c r="F75" s="21">
        <v>99</v>
      </c>
      <c r="G75" s="36">
        <v>78.599999999999994</v>
      </c>
      <c r="H75" s="21">
        <v>126</v>
      </c>
    </row>
    <row r="76" spans="1:8" ht="13.5" customHeight="1" x14ac:dyDescent="0.3">
      <c r="A76" s="18" t="s">
        <v>203</v>
      </c>
      <c r="B76" s="21">
        <v>20</v>
      </c>
      <c r="C76" s="36">
        <v>100</v>
      </c>
      <c r="D76" s="21">
        <v>20</v>
      </c>
      <c r="E76" s="36">
        <v>100</v>
      </c>
      <c r="F76" s="21">
        <v>20</v>
      </c>
      <c r="G76" s="36">
        <v>100</v>
      </c>
      <c r="H76" s="21">
        <v>20</v>
      </c>
    </row>
    <row r="77" spans="1:8" ht="13.5" customHeight="1" x14ac:dyDescent="0.3">
      <c r="A77" s="29" t="s">
        <v>204</v>
      </c>
      <c r="B77" s="30">
        <v>308</v>
      </c>
      <c r="C77" s="37">
        <v>95.4</v>
      </c>
      <c r="D77" s="30">
        <v>84</v>
      </c>
      <c r="E77" s="37">
        <v>26</v>
      </c>
      <c r="F77" s="30">
        <v>69</v>
      </c>
      <c r="G77" s="37">
        <v>21.4</v>
      </c>
      <c r="H77" s="30">
        <v>323</v>
      </c>
    </row>
    <row r="78" spans="1:8" ht="13.5" customHeight="1" x14ac:dyDescent="0.3">
      <c r="A78" s="18" t="s">
        <v>206</v>
      </c>
      <c r="B78" s="21">
        <v>143</v>
      </c>
      <c r="C78" s="36">
        <v>91.1</v>
      </c>
      <c r="D78" s="21">
        <v>44</v>
      </c>
      <c r="E78" s="36">
        <v>28</v>
      </c>
      <c r="F78" s="21">
        <v>30</v>
      </c>
      <c r="G78" s="36">
        <v>19.100000000000001</v>
      </c>
      <c r="H78" s="21">
        <v>157</v>
      </c>
    </row>
    <row r="79" spans="1:8" ht="13.5" customHeight="1" x14ac:dyDescent="0.3">
      <c r="A79" s="18" t="s">
        <v>207</v>
      </c>
      <c r="B79" s="21">
        <v>165</v>
      </c>
      <c r="C79" s="36">
        <v>99.4</v>
      </c>
      <c r="D79" s="21">
        <v>40</v>
      </c>
      <c r="E79" s="36">
        <v>24.1</v>
      </c>
      <c r="F79" s="21">
        <v>39</v>
      </c>
      <c r="G79" s="36">
        <v>23.5</v>
      </c>
      <c r="H79" s="21">
        <v>166</v>
      </c>
    </row>
    <row r="80" spans="1:8" ht="13.5" customHeight="1" x14ac:dyDescent="0.3">
      <c r="A80" s="29" t="s">
        <v>208</v>
      </c>
      <c r="B80" s="30">
        <v>128</v>
      </c>
      <c r="C80" s="37">
        <v>96.2</v>
      </c>
      <c r="D80" s="30">
        <v>130</v>
      </c>
      <c r="E80" s="37">
        <v>97.7</v>
      </c>
      <c r="F80" s="30">
        <v>125</v>
      </c>
      <c r="G80" s="37">
        <v>94</v>
      </c>
      <c r="H80" s="30">
        <v>133</v>
      </c>
    </row>
    <row r="81" spans="1:8" ht="13.5" customHeight="1" x14ac:dyDescent="0.3">
      <c r="A81" s="18" t="s">
        <v>210</v>
      </c>
      <c r="B81" s="21">
        <v>84</v>
      </c>
      <c r="C81" s="36">
        <v>96.6</v>
      </c>
      <c r="D81" s="21">
        <v>87</v>
      </c>
      <c r="E81" s="36">
        <v>100</v>
      </c>
      <c r="F81" s="21">
        <v>84</v>
      </c>
      <c r="G81" s="36">
        <v>96.6</v>
      </c>
      <c r="H81" s="21">
        <v>87</v>
      </c>
    </row>
    <row r="82" spans="1:8" ht="13.5" customHeight="1" x14ac:dyDescent="0.3">
      <c r="A82" s="18" t="s">
        <v>211</v>
      </c>
      <c r="B82" s="21">
        <v>44</v>
      </c>
      <c r="C82" s="36">
        <v>95.7</v>
      </c>
      <c r="D82" s="21">
        <v>43</v>
      </c>
      <c r="E82" s="36">
        <v>93.5</v>
      </c>
      <c r="F82" s="21">
        <v>41</v>
      </c>
      <c r="G82" s="36">
        <v>89.1</v>
      </c>
      <c r="H82" s="21">
        <v>46</v>
      </c>
    </row>
    <row r="83" spans="1:8" ht="13.5" customHeight="1" x14ac:dyDescent="0.3">
      <c r="A83" s="29" t="s">
        <v>212</v>
      </c>
      <c r="B83" s="30">
        <v>89</v>
      </c>
      <c r="C83" s="37">
        <v>91.8</v>
      </c>
      <c r="D83" s="30">
        <v>80</v>
      </c>
      <c r="E83" s="37">
        <v>82.5</v>
      </c>
      <c r="F83" s="30">
        <v>72</v>
      </c>
      <c r="G83" s="37">
        <v>74.2</v>
      </c>
      <c r="H83" s="30">
        <v>97</v>
      </c>
    </row>
    <row r="84" spans="1:8" ht="13.5" customHeight="1" x14ac:dyDescent="0.3">
      <c r="A84" s="18" t="s">
        <v>213</v>
      </c>
      <c r="B84" s="21">
        <v>89</v>
      </c>
      <c r="C84" s="36">
        <v>91.8</v>
      </c>
      <c r="D84" s="21">
        <v>80</v>
      </c>
      <c r="E84" s="36">
        <v>82.5</v>
      </c>
      <c r="F84" s="21">
        <v>72</v>
      </c>
      <c r="G84" s="36">
        <v>74.2</v>
      </c>
      <c r="H84" s="21">
        <v>97</v>
      </c>
    </row>
    <row r="85" spans="1:8" ht="13.5" customHeight="1" x14ac:dyDescent="0.3">
      <c r="A85" s="29" t="s">
        <v>214</v>
      </c>
      <c r="B85" s="30">
        <v>132</v>
      </c>
      <c r="C85" s="37">
        <v>94.3</v>
      </c>
      <c r="D85" s="30">
        <v>134</v>
      </c>
      <c r="E85" s="37">
        <v>95.7</v>
      </c>
      <c r="F85" s="30">
        <v>126</v>
      </c>
      <c r="G85" s="37">
        <v>90</v>
      </c>
      <c r="H85" s="30">
        <v>140</v>
      </c>
    </row>
    <row r="86" spans="1:8" ht="13.5" customHeight="1" x14ac:dyDescent="0.3">
      <c r="A86" s="18" t="s">
        <v>215</v>
      </c>
      <c r="B86" s="21">
        <v>99</v>
      </c>
      <c r="C86" s="36">
        <v>93.4</v>
      </c>
      <c r="D86" s="21">
        <v>105</v>
      </c>
      <c r="E86" s="36">
        <v>99.1</v>
      </c>
      <c r="F86" s="21">
        <v>98</v>
      </c>
      <c r="G86" s="36">
        <v>92.5</v>
      </c>
      <c r="H86" s="21">
        <v>106</v>
      </c>
    </row>
    <row r="87" spans="1:8" ht="13.5" customHeight="1" x14ac:dyDescent="0.3">
      <c r="A87" s="18" t="s">
        <v>217</v>
      </c>
      <c r="B87" s="21">
        <v>32</v>
      </c>
      <c r="C87" s="36">
        <v>100</v>
      </c>
      <c r="D87" s="21">
        <v>27</v>
      </c>
      <c r="E87" s="36">
        <v>84.4</v>
      </c>
      <c r="F87" s="21">
        <v>27</v>
      </c>
      <c r="G87" s="36">
        <v>84.4</v>
      </c>
      <c r="H87" s="21">
        <v>32</v>
      </c>
    </row>
    <row r="88" spans="1:8" ht="13.5" customHeight="1" x14ac:dyDescent="0.3">
      <c r="A88" s="18" t="s">
        <v>190</v>
      </c>
      <c r="B88" s="21">
        <v>1</v>
      </c>
      <c r="C88" s="36">
        <v>50</v>
      </c>
      <c r="D88" s="21">
        <v>2</v>
      </c>
      <c r="E88" s="36">
        <v>100</v>
      </c>
      <c r="F88" s="21">
        <v>1</v>
      </c>
      <c r="G88" s="36">
        <v>50</v>
      </c>
      <c r="H88" s="21">
        <v>2</v>
      </c>
    </row>
    <row r="89" spans="1:8" ht="13.5" customHeight="1" x14ac:dyDescent="0.3">
      <c r="A89" s="29" t="s">
        <v>218</v>
      </c>
      <c r="B89" s="30">
        <v>141</v>
      </c>
      <c r="C89" s="37">
        <v>86</v>
      </c>
      <c r="D89" s="30">
        <v>148</v>
      </c>
      <c r="E89" s="37">
        <v>90.2</v>
      </c>
      <c r="F89" s="30">
        <v>125</v>
      </c>
      <c r="G89" s="37">
        <v>76.2</v>
      </c>
      <c r="H89" s="30">
        <v>164</v>
      </c>
    </row>
    <row r="90" spans="1:8" ht="13.5" customHeight="1" x14ac:dyDescent="0.3">
      <c r="A90" s="18" t="s">
        <v>219</v>
      </c>
      <c r="B90" s="21">
        <v>24</v>
      </c>
      <c r="C90" s="36">
        <v>100</v>
      </c>
      <c r="D90" s="21">
        <v>19</v>
      </c>
      <c r="E90" s="36">
        <v>79.2</v>
      </c>
      <c r="F90" s="21">
        <v>19</v>
      </c>
      <c r="G90" s="36">
        <v>79.2</v>
      </c>
      <c r="H90" s="21">
        <v>24</v>
      </c>
    </row>
    <row r="91" spans="1:8" ht="13.5" customHeight="1" thickBot="1" x14ac:dyDescent="0.35">
      <c r="A91" s="32" t="s">
        <v>903</v>
      </c>
      <c r="B91" s="33">
        <v>117</v>
      </c>
      <c r="C91" s="38">
        <v>83.6</v>
      </c>
      <c r="D91" s="33">
        <v>129</v>
      </c>
      <c r="E91" s="38">
        <v>92.1</v>
      </c>
      <c r="F91" s="33">
        <v>106</v>
      </c>
      <c r="G91" s="38">
        <v>75.7</v>
      </c>
      <c r="H91" s="33">
        <v>140</v>
      </c>
    </row>
    <row r="92" spans="1:8" ht="14.25" customHeight="1" x14ac:dyDescent="0.3">
      <c r="A92" s="15" t="s">
        <v>73</v>
      </c>
    </row>
    <row r="93" spans="1:8" ht="14.25" customHeight="1" x14ac:dyDescent="0.3">
      <c r="A93" s="15" t="s">
        <v>897</v>
      </c>
    </row>
    <row r="94" spans="1:8" ht="14.25" customHeight="1" x14ac:dyDescent="0.3">
      <c r="A94" s="15" t="s">
        <v>70</v>
      </c>
    </row>
    <row r="95" spans="1:8" ht="14.25" customHeight="1" x14ac:dyDescent="0.3">
      <c r="A95" s="15" t="s">
        <v>54</v>
      </c>
    </row>
    <row r="96" spans="1:8" ht="14.25" customHeight="1" x14ac:dyDescent="0.3">
      <c r="A96" s="15" t="s">
        <v>887</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2:F39"/>
  <sheetViews>
    <sheetView showGridLines="0" zoomScaleNormal="100" workbookViewId="0">
      <selection activeCell="D3" sqref="D3:F5"/>
    </sheetView>
  </sheetViews>
  <sheetFormatPr defaultColWidth="12" defaultRowHeight="12" x14ac:dyDescent="0.2"/>
  <cols>
    <col min="1" max="1" width="3.5" style="14" customWidth="1"/>
    <col min="2" max="2" width="62.8320312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1104</v>
      </c>
    </row>
    <row r="11" spans="2:6" x14ac:dyDescent="0.2">
      <c r="B11" s="135"/>
    </row>
    <row r="12" spans="2:6" x14ac:dyDescent="0.2">
      <c r="B12" s="135"/>
    </row>
    <row r="13" spans="2:6" x14ac:dyDescent="0.2">
      <c r="B13" s="135"/>
    </row>
    <row r="14" spans="2:6" x14ac:dyDescent="0.2">
      <c r="B14" s="136" t="s">
        <v>1076</v>
      </c>
    </row>
    <row r="15" spans="2:6" x14ac:dyDescent="0.2">
      <c r="B15" s="136"/>
    </row>
    <row r="18" spans="2:2" s="8" customFormat="1" ht="12.75" x14ac:dyDescent="0.2">
      <c r="B18" s="7" t="s">
        <v>1075</v>
      </c>
    </row>
    <row r="19" spans="2:2" ht="108" x14ac:dyDescent="0.2">
      <c r="B19" s="91" t="s">
        <v>1136</v>
      </c>
    </row>
    <row r="21" spans="2:2" s="8" customFormat="1" ht="12.75" x14ac:dyDescent="0.2">
      <c r="B21" s="7" t="s">
        <v>60</v>
      </c>
    </row>
    <row r="22" spans="2:2" ht="108" x14ac:dyDescent="0.2">
      <c r="B22" s="56" t="s">
        <v>1074</v>
      </c>
    </row>
    <row r="24" spans="2:2" s="8" customFormat="1" ht="12.75" x14ac:dyDescent="0.2">
      <c r="B24" s="7" t="s">
        <v>1073</v>
      </c>
    </row>
    <row r="25" spans="2:2" ht="27" x14ac:dyDescent="0.2">
      <c r="B25" s="91" t="s">
        <v>1072</v>
      </c>
    </row>
    <row r="27" spans="2:2" s="8" customFormat="1" ht="12.75" x14ac:dyDescent="0.2">
      <c r="B27" s="7" t="s">
        <v>64</v>
      </c>
    </row>
    <row r="28" spans="2:2" ht="67.5" x14ac:dyDescent="0.2">
      <c r="B28" s="91" t="s">
        <v>1071</v>
      </c>
    </row>
    <row r="30" spans="2:2" s="8" customFormat="1" ht="12.75" x14ac:dyDescent="0.2">
      <c r="B30" s="7" t="s">
        <v>66</v>
      </c>
    </row>
    <row r="31" spans="2:2" ht="27" x14ac:dyDescent="0.2">
      <c r="B31" s="91" t="s">
        <v>1070</v>
      </c>
    </row>
    <row r="33" spans="2:2" s="8" customFormat="1" ht="12.75" x14ac:dyDescent="0.2">
      <c r="B33" s="7" t="s">
        <v>68</v>
      </c>
    </row>
    <row r="34" spans="2:2" ht="40.5" x14ac:dyDescent="0.2">
      <c r="B34" s="91" t="s">
        <v>1069</v>
      </c>
    </row>
    <row r="36" spans="2:2" ht="13.5" x14ac:dyDescent="0.3">
      <c r="B36" s="11"/>
    </row>
    <row r="37" spans="2:2" x14ac:dyDescent="0.2">
      <c r="B37" s="15" t="s">
        <v>70</v>
      </c>
    </row>
    <row r="38" spans="2:2" x14ac:dyDescent="0.2">
      <c r="B38" s="15" t="s">
        <v>54</v>
      </c>
    </row>
    <row r="39" spans="2:2" x14ac:dyDescent="0.2">
      <c r="B39" s="15" t="s">
        <v>1068</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4"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B2:F39"/>
  <sheetViews>
    <sheetView showGridLines="0" workbookViewId="0">
      <selection activeCell="D3" sqref="D3:F5"/>
    </sheetView>
  </sheetViews>
  <sheetFormatPr defaultColWidth="12" defaultRowHeight="12" customHeight="1" x14ac:dyDescent="0.2"/>
  <cols>
    <col min="1" max="1" width="3.5" style="14" customWidth="1"/>
    <col min="2" max="2" width="57.5" style="14" customWidth="1"/>
    <col min="3" max="16384" width="12" style="14"/>
  </cols>
  <sheetData>
    <row r="2" spans="2:6" ht="12.75" customHeight="1"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customHeight="1" thickTop="1" x14ac:dyDescent="0.2"/>
    <row r="9" spans="2:6" ht="12" customHeight="1" x14ac:dyDescent="0.2">
      <c r="B9" s="8"/>
    </row>
    <row r="10" spans="2:6" s="8" customFormat="1" ht="12" customHeight="1" x14ac:dyDescent="0.2">
      <c r="B10" s="135" t="s">
        <v>1109</v>
      </c>
    </row>
    <row r="11" spans="2:6" ht="12" customHeight="1" x14ac:dyDescent="0.2">
      <c r="B11" s="135"/>
    </row>
    <row r="12" spans="2:6" ht="12" customHeight="1" x14ac:dyDescent="0.2">
      <c r="B12" s="135"/>
    </row>
    <row r="13" spans="2:6" ht="12" customHeight="1" x14ac:dyDescent="0.2">
      <c r="B13" s="135"/>
    </row>
    <row r="14" spans="2:6" ht="12" customHeight="1" x14ac:dyDescent="0.2">
      <c r="B14" s="136" t="s">
        <v>32</v>
      </c>
    </row>
    <row r="15" spans="2:6" ht="12" customHeight="1" x14ac:dyDescent="0.2">
      <c r="B15" s="136"/>
    </row>
    <row r="18" spans="2:2" s="8" customFormat="1" ht="12.75" x14ac:dyDescent="0.2">
      <c r="B18" s="7" t="s">
        <v>552</v>
      </c>
    </row>
    <row r="19" spans="2:2" ht="54" x14ac:dyDescent="0.2">
      <c r="B19" s="91" t="s">
        <v>551</v>
      </c>
    </row>
    <row r="21" spans="2:2" s="8" customFormat="1" ht="12.75" x14ac:dyDescent="0.2">
      <c r="B21" s="7" t="s">
        <v>60</v>
      </c>
    </row>
    <row r="22" spans="2:2" ht="135" x14ac:dyDescent="0.2">
      <c r="B22" s="56" t="s">
        <v>567</v>
      </c>
    </row>
    <row r="24" spans="2:2" s="8" customFormat="1" ht="12.75" x14ac:dyDescent="0.2">
      <c r="B24" s="7" t="s">
        <v>549</v>
      </c>
    </row>
    <row r="25" spans="2:2" ht="40.5" x14ac:dyDescent="0.2">
      <c r="B25" s="91" t="s">
        <v>566</v>
      </c>
    </row>
    <row r="27" spans="2:2" s="8" customFormat="1" ht="12.75" x14ac:dyDescent="0.2">
      <c r="B27" s="7" t="s">
        <v>64</v>
      </c>
    </row>
    <row r="28" spans="2:2" ht="81" x14ac:dyDescent="0.2">
      <c r="B28" s="91" t="s">
        <v>565</v>
      </c>
    </row>
    <row r="30" spans="2:2" s="8" customFormat="1" ht="12.75" x14ac:dyDescent="0.2">
      <c r="B30" s="7" t="s">
        <v>66</v>
      </c>
    </row>
    <row r="31" spans="2:2" ht="40.5" x14ac:dyDescent="0.2">
      <c r="B31" s="91" t="s">
        <v>564</v>
      </c>
    </row>
    <row r="33" spans="2:2" s="8" customFormat="1" ht="12.75" x14ac:dyDescent="0.2">
      <c r="B33" s="7" t="s">
        <v>68</v>
      </c>
    </row>
    <row r="34" spans="2:2" ht="54" x14ac:dyDescent="0.2">
      <c r="B34" s="91" t="s">
        <v>1098</v>
      </c>
    </row>
    <row r="36" spans="2:2" ht="13.5" customHeight="1" x14ac:dyDescent="0.3">
      <c r="B36" s="11"/>
    </row>
    <row r="37" spans="2:2" ht="12" customHeight="1" x14ac:dyDescent="0.2">
      <c r="B37" s="15" t="s">
        <v>70</v>
      </c>
    </row>
    <row r="38" spans="2:2" ht="12" customHeight="1" x14ac:dyDescent="0.2">
      <c r="B38" s="15" t="s">
        <v>54</v>
      </c>
    </row>
    <row r="39" spans="2:2" ht="12" customHeight="1" x14ac:dyDescent="0.2">
      <c r="B39" s="15" t="s">
        <v>563</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66"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48"/>
  <sheetViews>
    <sheetView showGridLines="0" workbookViewId="0">
      <selection activeCell="U2" sqref="U2:W4"/>
    </sheetView>
  </sheetViews>
  <sheetFormatPr defaultColWidth="12" defaultRowHeight="13.5" customHeight="1" x14ac:dyDescent="0.2"/>
  <cols>
    <col min="1" max="1" width="22.33203125" style="14" customWidth="1"/>
    <col min="2" max="2" width="10" style="14" customWidth="1"/>
    <col min="3" max="7" width="17.33203125" style="14" customWidth="1"/>
    <col min="8" max="12" width="12" style="14"/>
    <col min="13" max="13" width="6" style="14" customWidth="1"/>
    <col min="14" max="16384" width="12" style="14"/>
  </cols>
  <sheetData>
    <row r="1" spans="1:23" s="8" customFormat="1" ht="21" customHeight="1" thickBot="1" x14ac:dyDescent="0.25">
      <c r="A1" s="7" t="s">
        <v>558</v>
      </c>
    </row>
    <row r="2" spans="1:23" s="8" customFormat="1" ht="13.5" customHeight="1" thickTop="1" x14ac:dyDescent="0.3">
      <c r="A2" s="11" t="s">
        <v>32</v>
      </c>
      <c r="U2" s="122" t="s">
        <v>271</v>
      </c>
      <c r="V2" s="123"/>
      <c r="W2" s="124"/>
    </row>
    <row r="3" spans="1:23" ht="13.5" customHeight="1" x14ac:dyDescent="0.2">
      <c r="U3" s="125"/>
      <c r="V3" s="126"/>
      <c r="W3" s="127"/>
    </row>
    <row r="4" spans="1:23" ht="13.5" customHeight="1" thickBot="1" x14ac:dyDescent="0.25">
      <c r="U4" s="128"/>
      <c r="V4" s="129"/>
      <c r="W4" s="130"/>
    </row>
    <row r="5" spans="1:23" ht="13.5" customHeight="1" thickTop="1" x14ac:dyDescent="0.2">
      <c r="A5" s="16" t="s">
        <v>73</v>
      </c>
      <c r="B5" s="17" t="s">
        <v>354</v>
      </c>
      <c r="C5" s="17" t="s">
        <v>74</v>
      </c>
      <c r="D5" s="17" t="s">
        <v>75</v>
      </c>
      <c r="E5" s="17" t="s">
        <v>76</v>
      </c>
      <c r="F5" s="17" t="s">
        <v>77</v>
      </c>
      <c r="G5" s="17" t="s">
        <v>78</v>
      </c>
      <c r="H5" s="17" t="s">
        <v>79</v>
      </c>
      <c r="I5" s="17" t="s">
        <v>80</v>
      </c>
      <c r="J5" s="17" t="s">
        <v>81</v>
      </c>
      <c r="K5" s="17" t="s">
        <v>82</v>
      </c>
      <c r="L5" s="17" t="s">
        <v>83</v>
      </c>
    </row>
    <row r="6" spans="1:23" ht="13.5" customHeight="1" x14ac:dyDescent="0.2">
      <c r="A6" s="18" t="s">
        <v>84</v>
      </c>
      <c r="B6" s="35">
        <v>75.5</v>
      </c>
      <c r="C6" s="35">
        <v>74.3</v>
      </c>
      <c r="D6" s="35">
        <v>79.599999999999994</v>
      </c>
      <c r="E6" s="35">
        <v>83.4</v>
      </c>
      <c r="F6" s="35">
        <v>79.900000000000006</v>
      </c>
      <c r="G6" s="35">
        <v>83.2</v>
      </c>
      <c r="H6" s="35">
        <v>84</v>
      </c>
      <c r="I6" s="35">
        <v>86.5</v>
      </c>
      <c r="J6" s="35">
        <v>88.6</v>
      </c>
      <c r="K6" s="35">
        <v>88.5</v>
      </c>
      <c r="L6" s="35">
        <v>89.4</v>
      </c>
    </row>
    <row r="7" spans="1:23" ht="13.5" customHeight="1" x14ac:dyDescent="0.2">
      <c r="A7" s="18" t="s">
        <v>85</v>
      </c>
      <c r="B7" s="35">
        <v>75</v>
      </c>
      <c r="C7" s="35">
        <v>75.3</v>
      </c>
      <c r="D7" s="35">
        <v>80.5</v>
      </c>
      <c r="E7" s="35">
        <v>82.6</v>
      </c>
      <c r="F7" s="35">
        <v>80.900000000000006</v>
      </c>
      <c r="G7" s="35">
        <v>81.8</v>
      </c>
      <c r="H7" s="35">
        <v>84.7</v>
      </c>
      <c r="I7" s="35">
        <v>87.2</v>
      </c>
      <c r="J7" s="35">
        <v>88.7</v>
      </c>
      <c r="K7" s="35">
        <v>88.4</v>
      </c>
      <c r="L7" s="35">
        <v>90.8</v>
      </c>
    </row>
    <row r="8" spans="1:23" ht="13.5" customHeight="1" x14ac:dyDescent="0.2">
      <c r="A8" s="18" t="s">
        <v>86</v>
      </c>
      <c r="B8" s="35">
        <v>75.3</v>
      </c>
      <c r="C8" s="35">
        <v>74.8</v>
      </c>
      <c r="D8" s="35">
        <v>80</v>
      </c>
      <c r="E8" s="35">
        <v>83.1</v>
      </c>
      <c r="F8" s="35">
        <v>80.3</v>
      </c>
      <c r="G8" s="35">
        <v>82.5</v>
      </c>
      <c r="H8" s="35">
        <v>84.3</v>
      </c>
      <c r="I8" s="35">
        <v>86.8</v>
      </c>
      <c r="J8" s="35">
        <v>88.6</v>
      </c>
      <c r="K8" s="35">
        <v>88.4</v>
      </c>
      <c r="L8" s="35">
        <v>90.1</v>
      </c>
    </row>
    <row r="15" spans="1:23" s="8" customFormat="1" ht="21" customHeight="1" x14ac:dyDescent="0.2">
      <c r="A15" s="7" t="s">
        <v>557</v>
      </c>
    </row>
    <row r="16" spans="1:23" s="8" customFormat="1" ht="13.5" customHeight="1" x14ac:dyDescent="0.3">
      <c r="A16" s="11" t="s">
        <v>568</v>
      </c>
    </row>
    <row r="18" spans="1:7" ht="13.5" customHeight="1" thickBot="1" x14ac:dyDescent="0.25"/>
    <row r="19" spans="1:7" ht="27.95" customHeight="1" x14ac:dyDescent="0.2">
      <c r="A19" s="16" t="s">
        <v>89</v>
      </c>
      <c r="B19" s="20" t="s">
        <v>90</v>
      </c>
      <c r="C19" s="17" t="s">
        <v>555</v>
      </c>
      <c r="D19" s="17" t="s">
        <v>92</v>
      </c>
      <c r="E19" s="17" t="s">
        <v>93</v>
      </c>
      <c r="F19" s="17" t="s">
        <v>554</v>
      </c>
      <c r="G19" s="17" t="s">
        <v>95</v>
      </c>
    </row>
    <row r="20" spans="1:7" ht="13.5" customHeight="1" x14ac:dyDescent="0.2">
      <c r="A20" s="18" t="s">
        <v>117</v>
      </c>
      <c r="B20" s="21">
        <v>215</v>
      </c>
      <c r="C20" s="35">
        <v>75.3</v>
      </c>
      <c r="D20" s="35">
        <v>89.8</v>
      </c>
      <c r="E20" s="35">
        <v>65.099999999999994</v>
      </c>
      <c r="F20" s="35">
        <v>10.199999999999999</v>
      </c>
      <c r="G20" s="35">
        <v>24.7</v>
      </c>
    </row>
    <row r="21" spans="1:7" ht="13.5" customHeight="1" x14ac:dyDescent="0.2">
      <c r="A21" s="18" t="s">
        <v>97</v>
      </c>
      <c r="B21" s="21">
        <v>230</v>
      </c>
      <c r="C21" s="35">
        <v>75.7</v>
      </c>
      <c r="D21" s="35">
        <v>94.8</v>
      </c>
      <c r="E21" s="35">
        <v>70.400000000000006</v>
      </c>
      <c r="F21" s="35">
        <v>5.2</v>
      </c>
      <c r="G21" s="35">
        <v>24.3</v>
      </c>
    </row>
    <row r="22" spans="1:7" ht="13.5" customHeight="1" x14ac:dyDescent="0.2">
      <c r="A22" s="18" t="s">
        <v>106</v>
      </c>
      <c r="B22" s="21">
        <v>280</v>
      </c>
      <c r="C22" s="35">
        <v>81.8</v>
      </c>
      <c r="D22" s="35">
        <v>76.099999999999994</v>
      </c>
      <c r="E22" s="35">
        <v>57.9</v>
      </c>
      <c r="F22" s="35">
        <v>23.9</v>
      </c>
      <c r="G22" s="35">
        <v>18.2</v>
      </c>
    </row>
    <row r="23" spans="1:7" ht="13.5" customHeight="1" x14ac:dyDescent="0.2">
      <c r="A23" s="18" t="s">
        <v>112</v>
      </c>
      <c r="B23" s="21">
        <v>276</v>
      </c>
      <c r="C23" s="35">
        <v>83.7</v>
      </c>
      <c r="D23" s="35">
        <v>94.2</v>
      </c>
      <c r="E23" s="35">
        <v>77.900000000000006</v>
      </c>
      <c r="F23" s="35">
        <v>5.8</v>
      </c>
      <c r="G23" s="35">
        <v>16.3</v>
      </c>
    </row>
    <row r="24" spans="1:7" ht="13.5" customHeight="1" x14ac:dyDescent="0.2">
      <c r="A24" s="18" t="s">
        <v>102</v>
      </c>
      <c r="B24" s="21">
        <v>194</v>
      </c>
      <c r="C24" s="35">
        <v>85.6</v>
      </c>
      <c r="D24" s="35">
        <v>91.2</v>
      </c>
      <c r="E24" s="35">
        <v>76.8</v>
      </c>
      <c r="F24" s="35">
        <v>8.8000000000000007</v>
      </c>
      <c r="G24" s="35">
        <v>14.4</v>
      </c>
    </row>
    <row r="25" spans="1:7" ht="13.5" customHeight="1" x14ac:dyDescent="0.2">
      <c r="A25" s="18" t="s">
        <v>114</v>
      </c>
      <c r="B25" s="21">
        <v>439</v>
      </c>
      <c r="C25" s="35">
        <v>85.9</v>
      </c>
      <c r="D25" s="35">
        <v>95.9</v>
      </c>
      <c r="E25" s="35">
        <v>81.8</v>
      </c>
      <c r="F25" s="35">
        <v>4.0999999999999996</v>
      </c>
      <c r="G25" s="35">
        <v>14.1</v>
      </c>
    </row>
    <row r="26" spans="1:7" ht="13.5" customHeight="1" x14ac:dyDescent="0.2">
      <c r="A26" s="18" t="s">
        <v>96</v>
      </c>
      <c r="B26" s="21">
        <v>58</v>
      </c>
      <c r="C26" s="35">
        <v>86.2</v>
      </c>
      <c r="D26" s="35">
        <v>93.1</v>
      </c>
      <c r="E26" s="35">
        <v>79.3</v>
      </c>
      <c r="F26" s="35">
        <v>6.9</v>
      </c>
      <c r="G26" s="35">
        <v>13.8</v>
      </c>
    </row>
    <row r="27" spans="1:7" ht="13.5" customHeight="1" x14ac:dyDescent="0.2">
      <c r="A27" s="18" t="s">
        <v>110</v>
      </c>
      <c r="B27" s="21">
        <v>261</v>
      </c>
      <c r="C27" s="35">
        <v>88.5</v>
      </c>
      <c r="D27" s="35">
        <v>99.2</v>
      </c>
      <c r="E27" s="35">
        <v>87.7</v>
      </c>
      <c r="F27" s="35">
        <v>0.8</v>
      </c>
      <c r="G27" s="35">
        <v>11.5</v>
      </c>
    </row>
    <row r="28" spans="1:7" ht="13.5" customHeight="1" x14ac:dyDescent="0.2">
      <c r="A28" s="18" t="s">
        <v>111</v>
      </c>
      <c r="B28" s="21">
        <v>288</v>
      </c>
      <c r="C28" s="35">
        <v>88.9</v>
      </c>
      <c r="D28" s="35">
        <v>92.4</v>
      </c>
      <c r="E28" s="35">
        <v>81.3</v>
      </c>
      <c r="F28" s="35">
        <v>7.6</v>
      </c>
      <c r="G28" s="35">
        <v>11.1</v>
      </c>
    </row>
    <row r="29" spans="1:7" ht="13.5" customHeight="1" x14ac:dyDescent="0.2">
      <c r="A29" s="18" t="s">
        <v>113</v>
      </c>
      <c r="B29" s="21">
        <v>299</v>
      </c>
      <c r="C29" s="35">
        <v>89.3</v>
      </c>
      <c r="D29" s="35">
        <v>89.3</v>
      </c>
      <c r="E29" s="35">
        <v>78.599999999999994</v>
      </c>
      <c r="F29" s="35">
        <v>10.7</v>
      </c>
      <c r="G29" s="35">
        <v>10.7</v>
      </c>
    </row>
    <row r="30" spans="1:7" ht="13.5" customHeight="1" x14ac:dyDescent="0.2">
      <c r="A30" s="18" t="s">
        <v>101</v>
      </c>
      <c r="B30" s="21">
        <v>358</v>
      </c>
      <c r="C30" s="35">
        <v>89.4</v>
      </c>
      <c r="D30" s="35">
        <v>92.7</v>
      </c>
      <c r="E30" s="35">
        <v>82.1</v>
      </c>
      <c r="F30" s="35">
        <v>7.3</v>
      </c>
      <c r="G30" s="35">
        <v>10.6</v>
      </c>
    </row>
    <row r="31" spans="1:7" ht="13.5" customHeight="1" x14ac:dyDescent="0.2">
      <c r="A31" s="18" t="s">
        <v>105</v>
      </c>
      <c r="B31" s="21">
        <v>10196</v>
      </c>
      <c r="C31" s="35">
        <v>90.1</v>
      </c>
      <c r="D31" s="35">
        <v>89.9</v>
      </c>
      <c r="E31" s="35">
        <v>80</v>
      </c>
      <c r="F31" s="35">
        <v>10.1</v>
      </c>
      <c r="G31" s="35">
        <v>9.9</v>
      </c>
    </row>
    <row r="32" spans="1:7" ht="13.5" customHeight="1" x14ac:dyDescent="0.2">
      <c r="A32" s="18" t="s">
        <v>103</v>
      </c>
      <c r="B32" s="21">
        <v>2150</v>
      </c>
      <c r="C32" s="35">
        <v>90.3</v>
      </c>
      <c r="D32" s="35">
        <v>94.6</v>
      </c>
      <c r="E32" s="35">
        <v>84.9</v>
      </c>
      <c r="F32" s="35">
        <v>5.4</v>
      </c>
      <c r="G32" s="35">
        <v>9.6999999999999993</v>
      </c>
    </row>
    <row r="33" spans="1:7" ht="13.5" customHeight="1" x14ac:dyDescent="0.2">
      <c r="A33" s="18" t="s">
        <v>108</v>
      </c>
      <c r="B33" s="21">
        <v>1293</v>
      </c>
      <c r="C33" s="35">
        <v>90.6</v>
      </c>
      <c r="D33" s="35">
        <v>83.1</v>
      </c>
      <c r="E33" s="35">
        <v>73.7</v>
      </c>
      <c r="F33" s="35">
        <v>16.899999999999999</v>
      </c>
      <c r="G33" s="35">
        <v>9.4</v>
      </c>
    </row>
    <row r="34" spans="1:7" ht="13.5" customHeight="1" x14ac:dyDescent="0.2">
      <c r="A34" s="18" t="s">
        <v>99</v>
      </c>
      <c r="B34" s="21">
        <v>137</v>
      </c>
      <c r="C34" s="35">
        <v>91.2</v>
      </c>
      <c r="D34" s="35">
        <v>92</v>
      </c>
      <c r="E34" s="35">
        <v>83.2</v>
      </c>
      <c r="F34" s="35">
        <v>8</v>
      </c>
      <c r="G34" s="35">
        <v>8.8000000000000007</v>
      </c>
    </row>
    <row r="35" spans="1:7" ht="13.5" customHeight="1" x14ac:dyDescent="0.2">
      <c r="A35" s="18" t="s">
        <v>109</v>
      </c>
      <c r="B35" s="21">
        <v>1891</v>
      </c>
      <c r="C35" s="35">
        <v>91.6</v>
      </c>
      <c r="D35" s="35">
        <v>90.3</v>
      </c>
      <c r="E35" s="35">
        <v>81.900000000000006</v>
      </c>
      <c r="F35" s="35">
        <v>9.6999999999999993</v>
      </c>
      <c r="G35" s="35">
        <v>8.4</v>
      </c>
    </row>
    <row r="36" spans="1:7" ht="13.5" customHeight="1" x14ac:dyDescent="0.2">
      <c r="A36" s="18" t="s">
        <v>107</v>
      </c>
      <c r="B36" s="21">
        <v>222</v>
      </c>
      <c r="C36" s="35">
        <v>93.2</v>
      </c>
      <c r="D36" s="35">
        <v>95</v>
      </c>
      <c r="E36" s="35">
        <v>88.3</v>
      </c>
      <c r="F36" s="35">
        <v>5</v>
      </c>
      <c r="G36" s="35">
        <v>6.8</v>
      </c>
    </row>
    <row r="37" spans="1:7" ht="13.5" customHeight="1" x14ac:dyDescent="0.2">
      <c r="A37" s="18" t="s">
        <v>115</v>
      </c>
      <c r="B37" s="21">
        <v>468</v>
      </c>
      <c r="C37" s="35">
        <v>93.6</v>
      </c>
      <c r="D37" s="35">
        <v>91.7</v>
      </c>
      <c r="E37" s="35">
        <v>85.3</v>
      </c>
      <c r="F37" s="35">
        <v>8.3000000000000007</v>
      </c>
      <c r="G37" s="35">
        <v>6.4</v>
      </c>
    </row>
    <row r="38" spans="1:7" ht="13.5" customHeight="1" x14ac:dyDescent="0.2">
      <c r="A38" s="18" t="s">
        <v>100</v>
      </c>
      <c r="B38" s="21">
        <v>212</v>
      </c>
      <c r="C38" s="35">
        <v>93.9</v>
      </c>
      <c r="D38" s="35">
        <v>78.3</v>
      </c>
      <c r="E38" s="35">
        <v>72.2</v>
      </c>
      <c r="F38" s="35">
        <v>21.7</v>
      </c>
      <c r="G38" s="35">
        <v>6.1</v>
      </c>
    </row>
    <row r="39" spans="1:7" ht="13.5" customHeight="1" x14ac:dyDescent="0.2">
      <c r="A39" s="18" t="s">
        <v>98</v>
      </c>
      <c r="B39" s="21">
        <v>258</v>
      </c>
      <c r="C39" s="35">
        <v>97.3</v>
      </c>
      <c r="D39" s="35">
        <v>97.3</v>
      </c>
      <c r="E39" s="35">
        <v>94.6</v>
      </c>
      <c r="F39" s="35">
        <v>2.7</v>
      </c>
      <c r="G39" s="35">
        <v>2.7</v>
      </c>
    </row>
    <row r="40" spans="1:7" ht="13.5" customHeight="1" x14ac:dyDescent="0.2">
      <c r="A40" s="18" t="s">
        <v>104</v>
      </c>
      <c r="B40" s="21">
        <v>367</v>
      </c>
      <c r="C40" s="35">
        <v>98.1</v>
      </c>
      <c r="D40" s="35">
        <v>62.1</v>
      </c>
      <c r="E40" s="35">
        <v>60.2</v>
      </c>
      <c r="F40" s="35">
        <v>37.9</v>
      </c>
      <c r="G40" s="35">
        <v>1.9</v>
      </c>
    </row>
    <row r="41" spans="1:7" ht="13.5" customHeight="1" x14ac:dyDescent="0.2">
      <c r="A41" s="18" t="s">
        <v>116</v>
      </c>
      <c r="B41" s="21">
        <v>300</v>
      </c>
      <c r="C41" s="35">
        <v>98.7</v>
      </c>
      <c r="D41" s="35">
        <v>93.7</v>
      </c>
      <c r="E41" s="35">
        <v>92.3</v>
      </c>
      <c r="F41" s="35">
        <v>6.3</v>
      </c>
      <c r="G41" s="35">
        <v>1.3</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553</v>
      </c>
    </row>
    <row r="46" spans="1:7" ht="13.5" customHeight="1" x14ac:dyDescent="0.2">
      <c r="A46" s="15" t="s">
        <v>70</v>
      </c>
    </row>
    <row r="47" spans="1:7" ht="13.5" customHeight="1" x14ac:dyDescent="0.2">
      <c r="A47" s="15" t="s">
        <v>54</v>
      </c>
    </row>
    <row r="48" spans="1:7" ht="13.5" customHeight="1" x14ac:dyDescent="0.2">
      <c r="A48" s="15" t="s">
        <v>563</v>
      </c>
    </row>
  </sheetData>
  <mergeCells count="1">
    <mergeCell ref="U2:W4"/>
  </mergeCells>
  <hyperlinks>
    <hyperlink ref="U2" location="Innehållsförteckning" display="Innehållsförteckning"/>
    <hyperlink ref="U2:W4" location="Innehållsförteckning" display="Tillbaka till innehållsförteckningen"/>
  </hyperlinks>
  <pageMargins left="0.7" right="0.7" top="0.75" bottom="0.75" header="0.3" footer="0.3"/>
  <pageSetup paperSize="9" scale="60" orientation="landscape" r:id="rId1"/>
  <ignoredErrors>
    <ignoredError sqref="B5:L5" numberStoredAsText="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L87"/>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562</v>
      </c>
    </row>
    <row r="2" spans="1:12" s="22" customFormat="1" ht="14.25" customHeight="1" thickTop="1" x14ac:dyDescent="0.3">
      <c r="A2" s="23" t="s">
        <v>568</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9184</v>
      </c>
      <c r="C8" s="36">
        <v>90.1</v>
      </c>
      <c r="D8" s="21">
        <v>9168</v>
      </c>
      <c r="E8" s="36">
        <v>89.9</v>
      </c>
      <c r="F8" s="21">
        <v>8156</v>
      </c>
      <c r="G8" s="36">
        <v>80</v>
      </c>
      <c r="H8" s="21">
        <v>10196</v>
      </c>
    </row>
    <row r="9" spans="1:12" ht="13.5" customHeight="1" x14ac:dyDescent="0.3">
      <c r="A9" s="29" t="s">
        <v>125</v>
      </c>
      <c r="B9" s="30">
        <v>1941</v>
      </c>
      <c r="C9" s="37">
        <v>90.3</v>
      </c>
      <c r="D9" s="30">
        <v>2034</v>
      </c>
      <c r="E9" s="37">
        <v>94.6</v>
      </c>
      <c r="F9" s="30">
        <v>1825</v>
      </c>
      <c r="G9" s="37">
        <v>84.9</v>
      </c>
      <c r="H9" s="30">
        <v>2150</v>
      </c>
    </row>
    <row r="10" spans="1:12" ht="13.5" customHeight="1" x14ac:dyDescent="0.3">
      <c r="A10" s="18" t="s">
        <v>129</v>
      </c>
      <c r="B10" s="21">
        <v>313</v>
      </c>
      <c r="C10" s="36">
        <v>83.2</v>
      </c>
      <c r="D10" s="21">
        <v>362</v>
      </c>
      <c r="E10" s="36">
        <v>96.3</v>
      </c>
      <c r="F10" s="21">
        <v>299</v>
      </c>
      <c r="G10" s="36">
        <v>79.5</v>
      </c>
      <c r="H10" s="21">
        <v>376</v>
      </c>
    </row>
    <row r="11" spans="1:12" ht="13.5" customHeight="1" x14ac:dyDescent="0.3">
      <c r="A11" s="18" t="s">
        <v>441</v>
      </c>
      <c r="B11" s="21">
        <v>52</v>
      </c>
      <c r="C11" s="36">
        <v>96.3</v>
      </c>
      <c r="D11" s="21">
        <v>50</v>
      </c>
      <c r="E11" s="36">
        <v>92.6</v>
      </c>
      <c r="F11" s="21">
        <v>48</v>
      </c>
      <c r="G11" s="36">
        <v>88.9</v>
      </c>
      <c r="H11" s="21">
        <v>54</v>
      </c>
    </row>
    <row r="12" spans="1:12" ht="13.5" customHeight="1" x14ac:dyDescent="0.3">
      <c r="A12" s="18" t="s">
        <v>404</v>
      </c>
      <c r="B12" s="21">
        <v>833</v>
      </c>
      <c r="C12" s="36">
        <v>89.3</v>
      </c>
      <c r="D12" s="21">
        <v>852</v>
      </c>
      <c r="E12" s="36">
        <v>91.3</v>
      </c>
      <c r="F12" s="21">
        <v>752</v>
      </c>
      <c r="G12" s="36">
        <v>80.599999999999994</v>
      </c>
      <c r="H12" s="21">
        <v>933</v>
      </c>
    </row>
    <row r="13" spans="1:12" ht="13.5" customHeight="1" x14ac:dyDescent="0.3">
      <c r="A13" s="18" t="s">
        <v>132</v>
      </c>
      <c r="B13" s="21">
        <v>29</v>
      </c>
      <c r="C13" s="36">
        <v>72.5</v>
      </c>
      <c r="D13" s="21">
        <v>38</v>
      </c>
      <c r="E13" s="36">
        <v>95</v>
      </c>
      <c r="F13" s="21">
        <v>27</v>
      </c>
      <c r="G13" s="36">
        <v>67.5</v>
      </c>
      <c r="H13" s="21">
        <v>40</v>
      </c>
    </row>
    <row r="14" spans="1:12" ht="13.5" customHeight="1" x14ac:dyDescent="0.3">
      <c r="A14" s="18" t="s">
        <v>134</v>
      </c>
      <c r="B14" s="21">
        <v>180</v>
      </c>
      <c r="C14" s="36">
        <v>96.3</v>
      </c>
      <c r="D14" s="21">
        <v>185</v>
      </c>
      <c r="E14" s="36">
        <v>98.9</v>
      </c>
      <c r="F14" s="21">
        <v>178</v>
      </c>
      <c r="G14" s="36">
        <v>95.2</v>
      </c>
      <c r="H14" s="21">
        <v>187</v>
      </c>
    </row>
    <row r="15" spans="1:12" ht="13.5" customHeight="1" x14ac:dyDescent="0.3">
      <c r="A15" s="18" t="s">
        <v>136</v>
      </c>
      <c r="B15" s="21">
        <v>419</v>
      </c>
      <c r="C15" s="36">
        <v>94.6</v>
      </c>
      <c r="D15" s="21">
        <v>433</v>
      </c>
      <c r="E15" s="36">
        <v>97.7</v>
      </c>
      <c r="F15" s="21">
        <v>409</v>
      </c>
      <c r="G15" s="36">
        <v>92.3</v>
      </c>
      <c r="H15" s="21">
        <v>443</v>
      </c>
    </row>
    <row r="16" spans="1:12" ht="13.5" customHeight="1" x14ac:dyDescent="0.3">
      <c r="A16" s="18" t="s">
        <v>137</v>
      </c>
      <c r="B16" s="21">
        <v>114</v>
      </c>
      <c r="C16" s="36">
        <v>98.3</v>
      </c>
      <c r="D16" s="21">
        <v>114</v>
      </c>
      <c r="E16" s="36">
        <v>98.3</v>
      </c>
      <c r="F16" s="21">
        <v>112</v>
      </c>
      <c r="G16" s="36">
        <v>96.6</v>
      </c>
      <c r="H16" s="21">
        <v>116</v>
      </c>
    </row>
    <row r="17" spans="1:8" ht="13.5" customHeight="1" x14ac:dyDescent="0.3">
      <c r="A17" s="18" t="s">
        <v>190</v>
      </c>
      <c r="B17" s="21">
        <v>1</v>
      </c>
      <c r="C17" s="36">
        <v>100</v>
      </c>
      <c r="D17" s="21">
        <v>0</v>
      </c>
      <c r="E17" s="36">
        <v>0</v>
      </c>
      <c r="F17" s="21">
        <v>0</v>
      </c>
      <c r="G17" s="36">
        <v>0</v>
      </c>
      <c r="H17" s="21">
        <v>1</v>
      </c>
    </row>
    <row r="18" spans="1:8" ht="13.5" customHeight="1" x14ac:dyDescent="0.3">
      <c r="A18" s="29" t="s">
        <v>138</v>
      </c>
      <c r="B18" s="30">
        <v>267</v>
      </c>
      <c r="C18" s="37">
        <v>89.3</v>
      </c>
      <c r="D18" s="30">
        <v>267</v>
      </c>
      <c r="E18" s="37">
        <v>89.3</v>
      </c>
      <c r="F18" s="30">
        <v>235</v>
      </c>
      <c r="G18" s="37">
        <v>78.599999999999994</v>
      </c>
      <c r="H18" s="30">
        <v>299</v>
      </c>
    </row>
    <row r="19" spans="1:8" ht="13.5" customHeight="1" x14ac:dyDescent="0.3">
      <c r="A19" s="18" t="s">
        <v>139</v>
      </c>
      <c r="B19" s="21">
        <v>267</v>
      </c>
      <c r="C19" s="36">
        <v>89.3</v>
      </c>
      <c r="D19" s="21">
        <v>267</v>
      </c>
      <c r="E19" s="36">
        <v>89.3</v>
      </c>
      <c r="F19" s="21">
        <v>235</v>
      </c>
      <c r="G19" s="36">
        <v>78.599999999999994</v>
      </c>
      <c r="H19" s="21">
        <v>299</v>
      </c>
    </row>
    <row r="20" spans="1:8" ht="13.5" customHeight="1" x14ac:dyDescent="0.3">
      <c r="A20" s="29" t="s">
        <v>141</v>
      </c>
      <c r="B20" s="30">
        <v>231</v>
      </c>
      <c r="C20" s="37">
        <v>83.7</v>
      </c>
      <c r="D20" s="30">
        <v>260</v>
      </c>
      <c r="E20" s="37">
        <v>94.2</v>
      </c>
      <c r="F20" s="30">
        <v>215</v>
      </c>
      <c r="G20" s="37">
        <v>77.900000000000006</v>
      </c>
      <c r="H20" s="30">
        <v>276</v>
      </c>
    </row>
    <row r="21" spans="1:8" ht="13.5" customHeight="1" x14ac:dyDescent="0.3">
      <c r="A21" s="18" t="s">
        <v>143</v>
      </c>
      <c r="B21" s="21">
        <v>121</v>
      </c>
      <c r="C21" s="36">
        <v>78.599999999999994</v>
      </c>
      <c r="D21" s="21">
        <v>141</v>
      </c>
      <c r="E21" s="36">
        <v>91.6</v>
      </c>
      <c r="F21" s="21">
        <v>108</v>
      </c>
      <c r="G21" s="36">
        <v>70.099999999999994</v>
      </c>
      <c r="H21" s="21">
        <v>154</v>
      </c>
    </row>
    <row r="22" spans="1:8" ht="13.5" customHeight="1" x14ac:dyDescent="0.3">
      <c r="A22" s="18" t="s">
        <v>144</v>
      </c>
      <c r="B22" s="21">
        <v>110</v>
      </c>
      <c r="C22" s="36">
        <v>90.2</v>
      </c>
      <c r="D22" s="21">
        <v>119</v>
      </c>
      <c r="E22" s="36">
        <v>97.5</v>
      </c>
      <c r="F22" s="21">
        <v>107</v>
      </c>
      <c r="G22" s="36">
        <v>87.7</v>
      </c>
      <c r="H22" s="21">
        <v>122</v>
      </c>
    </row>
    <row r="23" spans="1:8" ht="13.5" customHeight="1" x14ac:dyDescent="0.3">
      <c r="A23" s="29" t="s">
        <v>145</v>
      </c>
      <c r="B23" s="30">
        <v>438</v>
      </c>
      <c r="C23" s="37">
        <v>93.6</v>
      </c>
      <c r="D23" s="30">
        <v>429</v>
      </c>
      <c r="E23" s="37">
        <v>91.7</v>
      </c>
      <c r="F23" s="30">
        <v>399</v>
      </c>
      <c r="G23" s="37">
        <v>85.3</v>
      </c>
      <c r="H23" s="30">
        <v>468</v>
      </c>
    </row>
    <row r="24" spans="1:8" ht="13.5" customHeight="1" x14ac:dyDescent="0.3">
      <c r="A24" s="18" t="s">
        <v>147</v>
      </c>
      <c r="B24" s="21">
        <v>255</v>
      </c>
      <c r="C24" s="36">
        <v>94.8</v>
      </c>
      <c r="D24" s="21">
        <v>244</v>
      </c>
      <c r="E24" s="36">
        <v>90.7</v>
      </c>
      <c r="F24" s="21">
        <v>230</v>
      </c>
      <c r="G24" s="36">
        <v>85.5</v>
      </c>
      <c r="H24" s="21">
        <v>269</v>
      </c>
    </row>
    <row r="25" spans="1:8" ht="13.5" customHeight="1" x14ac:dyDescent="0.3">
      <c r="A25" s="18" t="s">
        <v>148</v>
      </c>
      <c r="B25" s="21">
        <v>183</v>
      </c>
      <c r="C25" s="36">
        <v>92</v>
      </c>
      <c r="D25" s="21">
        <v>185</v>
      </c>
      <c r="E25" s="36">
        <v>93</v>
      </c>
      <c r="F25" s="21">
        <v>169</v>
      </c>
      <c r="G25" s="36">
        <v>84.9</v>
      </c>
      <c r="H25" s="21">
        <v>199</v>
      </c>
    </row>
    <row r="26" spans="1:8" ht="13.5" customHeight="1" x14ac:dyDescent="0.3">
      <c r="A26" s="29" t="s">
        <v>149</v>
      </c>
      <c r="B26" s="30">
        <v>377</v>
      </c>
      <c r="C26" s="37">
        <v>85.9</v>
      </c>
      <c r="D26" s="30">
        <v>421</v>
      </c>
      <c r="E26" s="37">
        <v>95.9</v>
      </c>
      <c r="F26" s="30">
        <v>359</v>
      </c>
      <c r="G26" s="37">
        <v>81.8</v>
      </c>
      <c r="H26" s="30">
        <v>439</v>
      </c>
    </row>
    <row r="27" spans="1:8" ht="13.5" customHeight="1" x14ac:dyDescent="0.3">
      <c r="A27" s="18" t="s">
        <v>151</v>
      </c>
      <c r="B27" s="21">
        <v>142</v>
      </c>
      <c r="C27" s="36">
        <v>88.2</v>
      </c>
      <c r="D27" s="21">
        <v>160</v>
      </c>
      <c r="E27" s="36">
        <v>99.4</v>
      </c>
      <c r="F27" s="21">
        <v>141</v>
      </c>
      <c r="G27" s="36">
        <v>87.6</v>
      </c>
      <c r="H27" s="21">
        <v>161</v>
      </c>
    </row>
    <row r="28" spans="1:8" ht="13.5" customHeight="1" x14ac:dyDescent="0.3">
      <c r="A28" s="18" t="s">
        <v>152</v>
      </c>
      <c r="B28" s="21">
        <v>168</v>
      </c>
      <c r="C28" s="36">
        <v>84</v>
      </c>
      <c r="D28" s="21">
        <v>193</v>
      </c>
      <c r="E28" s="36">
        <v>96.5</v>
      </c>
      <c r="F28" s="21">
        <v>161</v>
      </c>
      <c r="G28" s="36">
        <v>80.5</v>
      </c>
      <c r="H28" s="21">
        <v>200</v>
      </c>
    </row>
    <row r="29" spans="1:8" ht="13.5" customHeight="1" x14ac:dyDescent="0.3">
      <c r="A29" s="18" t="s">
        <v>153</v>
      </c>
      <c r="B29" s="21">
        <v>67</v>
      </c>
      <c r="C29" s="36">
        <v>85.9</v>
      </c>
      <c r="D29" s="21">
        <v>68</v>
      </c>
      <c r="E29" s="36">
        <v>87.2</v>
      </c>
      <c r="F29" s="21">
        <v>57</v>
      </c>
      <c r="G29" s="36">
        <v>73.099999999999994</v>
      </c>
      <c r="H29" s="21">
        <v>78</v>
      </c>
    </row>
    <row r="30" spans="1:8" ht="13.5" customHeight="1" x14ac:dyDescent="0.3">
      <c r="A30" s="29" t="s">
        <v>154</v>
      </c>
      <c r="B30" s="30">
        <v>229</v>
      </c>
      <c r="C30" s="37">
        <v>81.8</v>
      </c>
      <c r="D30" s="30">
        <v>213</v>
      </c>
      <c r="E30" s="37">
        <v>76.099999999999994</v>
      </c>
      <c r="F30" s="30">
        <v>162</v>
      </c>
      <c r="G30" s="37">
        <v>57.9</v>
      </c>
      <c r="H30" s="30">
        <v>280</v>
      </c>
    </row>
    <row r="31" spans="1:8" ht="13.5" customHeight="1" x14ac:dyDescent="0.3">
      <c r="A31" s="18" t="s">
        <v>155</v>
      </c>
      <c r="B31" s="21">
        <v>228</v>
      </c>
      <c r="C31" s="36">
        <v>83.8</v>
      </c>
      <c r="D31" s="21">
        <v>205</v>
      </c>
      <c r="E31" s="36">
        <v>75.400000000000006</v>
      </c>
      <c r="F31" s="21">
        <v>161</v>
      </c>
      <c r="G31" s="36">
        <v>59.2</v>
      </c>
      <c r="H31" s="21">
        <v>272</v>
      </c>
    </row>
    <row r="32" spans="1:8" ht="13.5" customHeight="1" x14ac:dyDescent="0.3">
      <c r="A32" s="18" t="s">
        <v>156</v>
      </c>
      <c r="B32" s="21">
        <v>1</v>
      </c>
      <c r="C32" s="36">
        <v>12.5</v>
      </c>
      <c r="D32" s="21">
        <v>8</v>
      </c>
      <c r="E32" s="36">
        <v>100</v>
      </c>
      <c r="F32" s="21">
        <v>1</v>
      </c>
      <c r="G32" s="36">
        <v>12.5</v>
      </c>
      <c r="H32" s="21">
        <v>8</v>
      </c>
    </row>
    <row r="33" spans="1:8" ht="13.5" customHeight="1" x14ac:dyDescent="0.3">
      <c r="A33" s="29" t="s">
        <v>157</v>
      </c>
      <c r="B33" s="30">
        <v>231</v>
      </c>
      <c r="C33" s="37">
        <v>88.5</v>
      </c>
      <c r="D33" s="30">
        <v>259</v>
      </c>
      <c r="E33" s="37">
        <v>99.2</v>
      </c>
      <c r="F33" s="30">
        <v>229</v>
      </c>
      <c r="G33" s="37">
        <v>87.7</v>
      </c>
      <c r="H33" s="30">
        <v>261</v>
      </c>
    </row>
    <row r="34" spans="1:8" ht="13.5" customHeight="1" x14ac:dyDescent="0.3">
      <c r="A34" s="18" t="s">
        <v>158</v>
      </c>
      <c r="B34" s="21">
        <v>164</v>
      </c>
      <c r="C34" s="36">
        <v>90.6</v>
      </c>
      <c r="D34" s="21">
        <v>179</v>
      </c>
      <c r="E34" s="36">
        <v>98.9</v>
      </c>
      <c r="F34" s="21">
        <v>162</v>
      </c>
      <c r="G34" s="36">
        <v>89.5</v>
      </c>
      <c r="H34" s="21">
        <v>181</v>
      </c>
    </row>
    <row r="35" spans="1:8" ht="13.5" customHeight="1" x14ac:dyDescent="0.3">
      <c r="A35" s="18" t="s">
        <v>160</v>
      </c>
      <c r="B35" s="21">
        <v>67</v>
      </c>
      <c r="C35" s="36">
        <v>83.8</v>
      </c>
      <c r="D35" s="21">
        <v>80</v>
      </c>
      <c r="E35" s="36">
        <v>100</v>
      </c>
      <c r="F35" s="21">
        <v>67</v>
      </c>
      <c r="G35" s="36">
        <v>83.8</v>
      </c>
      <c r="H35" s="21">
        <v>80</v>
      </c>
    </row>
    <row r="36" spans="1:8" ht="13.5" customHeight="1" x14ac:dyDescent="0.3">
      <c r="A36" s="29" t="s">
        <v>161</v>
      </c>
      <c r="B36" s="30">
        <v>50</v>
      </c>
      <c r="C36" s="37">
        <v>86.2</v>
      </c>
      <c r="D36" s="30">
        <v>54</v>
      </c>
      <c r="E36" s="37">
        <v>93.1</v>
      </c>
      <c r="F36" s="30">
        <v>46</v>
      </c>
      <c r="G36" s="37">
        <v>79.3</v>
      </c>
      <c r="H36" s="30">
        <v>58</v>
      </c>
    </row>
    <row r="37" spans="1:8" ht="13.5" customHeight="1" x14ac:dyDescent="0.3">
      <c r="A37" s="18" t="s">
        <v>162</v>
      </c>
      <c r="B37" s="21">
        <v>50</v>
      </c>
      <c r="C37" s="36">
        <v>86.2</v>
      </c>
      <c r="D37" s="21">
        <v>54</v>
      </c>
      <c r="E37" s="36">
        <v>93.1</v>
      </c>
      <c r="F37" s="21">
        <v>46</v>
      </c>
      <c r="G37" s="36">
        <v>79.3</v>
      </c>
      <c r="H37" s="21">
        <v>58</v>
      </c>
    </row>
    <row r="38" spans="1:8" ht="13.5" customHeight="1" x14ac:dyDescent="0.3">
      <c r="A38" s="29" t="s">
        <v>163</v>
      </c>
      <c r="B38" s="30">
        <v>162</v>
      </c>
      <c r="C38" s="37">
        <v>75.3</v>
      </c>
      <c r="D38" s="30">
        <v>193</v>
      </c>
      <c r="E38" s="37">
        <v>89.8</v>
      </c>
      <c r="F38" s="30">
        <v>140</v>
      </c>
      <c r="G38" s="37">
        <v>65.099999999999994</v>
      </c>
      <c r="H38" s="30">
        <v>215</v>
      </c>
    </row>
    <row r="39" spans="1:8" ht="13.5" customHeight="1" x14ac:dyDescent="0.3">
      <c r="A39" s="18" t="s">
        <v>164</v>
      </c>
      <c r="B39" s="21">
        <v>162</v>
      </c>
      <c r="C39" s="36">
        <v>75.3</v>
      </c>
      <c r="D39" s="21">
        <v>193</v>
      </c>
      <c r="E39" s="36">
        <v>89.8</v>
      </c>
      <c r="F39" s="21">
        <v>140</v>
      </c>
      <c r="G39" s="36">
        <v>65.099999999999994</v>
      </c>
      <c r="H39" s="21">
        <v>215</v>
      </c>
    </row>
    <row r="40" spans="1:8" ht="13.5" customHeight="1" x14ac:dyDescent="0.3">
      <c r="A40" s="29" t="s">
        <v>165</v>
      </c>
      <c r="B40" s="30">
        <v>1171</v>
      </c>
      <c r="C40" s="37">
        <v>90.6</v>
      </c>
      <c r="D40" s="30">
        <v>1075</v>
      </c>
      <c r="E40" s="37">
        <v>83.1</v>
      </c>
      <c r="F40" s="30">
        <v>953</v>
      </c>
      <c r="G40" s="37">
        <v>73.7</v>
      </c>
      <c r="H40" s="30">
        <v>1293</v>
      </c>
    </row>
    <row r="41" spans="1:8" ht="13.5" customHeight="1" x14ac:dyDescent="0.3">
      <c r="A41" s="18" t="s">
        <v>561</v>
      </c>
      <c r="B41" s="21">
        <v>244</v>
      </c>
      <c r="C41" s="36">
        <v>90.4</v>
      </c>
      <c r="D41" s="21">
        <v>204</v>
      </c>
      <c r="E41" s="36">
        <v>75.599999999999994</v>
      </c>
      <c r="F41" s="21">
        <v>178</v>
      </c>
      <c r="G41" s="36">
        <v>65.900000000000006</v>
      </c>
      <c r="H41" s="21">
        <v>270</v>
      </c>
    </row>
    <row r="42" spans="1:8" ht="13.5" customHeight="1" x14ac:dyDescent="0.3">
      <c r="A42" s="18" t="s">
        <v>169</v>
      </c>
      <c r="B42" s="21">
        <v>193</v>
      </c>
      <c r="C42" s="36">
        <v>82.1</v>
      </c>
      <c r="D42" s="21">
        <v>204</v>
      </c>
      <c r="E42" s="36">
        <v>86.8</v>
      </c>
      <c r="F42" s="21">
        <v>162</v>
      </c>
      <c r="G42" s="36">
        <v>68.900000000000006</v>
      </c>
      <c r="H42" s="21">
        <v>235</v>
      </c>
    </row>
    <row r="43" spans="1:8" ht="13.5" customHeight="1" x14ac:dyDescent="0.3">
      <c r="A43" s="18" t="s">
        <v>170</v>
      </c>
      <c r="B43" s="21">
        <v>423</v>
      </c>
      <c r="C43" s="36">
        <v>93.6</v>
      </c>
      <c r="D43" s="21">
        <v>414</v>
      </c>
      <c r="E43" s="36">
        <v>91.6</v>
      </c>
      <c r="F43" s="21">
        <v>385</v>
      </c>
      <c r="G43" s="36">
        <v>85.2</v>
      </c>
      <c r="H43" s="21">
        <v>452</v>
      </c>
    </row>
    <row r="44" spans="1:8" ht="13.5" customHeight="1" x14ac:dyDescent="0.3">
      <c r="A44" s="18" t="s">
        <v>171</v>
      </c>
      <c r="B44" s="21">
        <v>259</v>
      </c>
      <c r="C44" s="36">
        <v>97</v>
      </c>
      <c r="D44" s="21">
        <v>189</v>
      </c>
      <c r="E44" s="36">
        <v>70.8</v>
      </c>
      <c r="F44" s="21">
        <v>181</v>
      </c>
      <c r="G44" s="36">
        <v>67.8</v>
      </c>
      <c r="H44" s="21">
        <v>267</v>
      </c>
    </row>
    <row r="45" spans="1:8" ht="13.5" customHeight="1" x14ac:dyDescent="0.3">
      <c r="A45" s="18" t="s">
        <v>173</v>
      </c>
      <c r="B45" s="21">
        <v>52</v>
      </c>
      <c r="C45" s="36">
        <v>75.400000000000006</v>
      </c>
      <c r="D45" s="21">
        <v>64</v>
      </c>
      <c r="E45" s="36">
        <v>92.8</v>
      </c>
      <c r="F45" s="21">
        <v>47</v>
      </c>
      <c r="G45" s="36">
        <v>68.099999999999994</v>
      </c>
      <c r="H45" s="21">
        <v>69</v>
      </c>
    </row>
    <row r="46" spans="1:8" ht="13.5" customHeight="1" x14ac:dyDescent="0.3">
      <c r="A46" s="29" t="s">
        <v>174</v>
      </c>
      <c r="B46" s="30">
        <v>207</v>
      </c>
      <c r="C46" s="37">
        <v>93.2</v>
      </c>
      <c r="D46" s="30">
        <v>211</v>
      </c>
      <c r="E46" s="37">
        <v>95</v>
      </c>
      <c r="F46" s="30">
        <v>196</v>
      </c>
      <c r="G46" s="37">
        <v>88.3</v>
      </c>
      <c r="H46" s="30">
        <v>222</v>
      </c>
    </row>
    <row r="47" spans="1:8" ht="13.5" customHeight="1" x14ac:dyDescent="0.3">
      <c r="A47" s="18" t="s">
        <v>176</v>
      </c>
      <c r="B47" s="21">
        <v>0</v>
      </c>
      <c r="C47" s="36">
        <v>0</v>
      </c>
      <c r="D47" s="21">
        <v>15</v>
      </c>
      <c r="E47" s="36">
        <v>100</v>
      </c>
      <c r="F47" s="21">
        <v>0</v>
      </c>
      <c r="G47" s="36">
        <v>0</v>
      </c>
      <c r="H47" s="21">
        <v>15</v>
      </c>
    </row>
    <row r="48" spans="1:8" ht="13.5" customHeight="1" x14ac:dyDescent="0.3">
      <c r="A48" s="18" t="s">
        <v>177</v>
      </c>
      <c r="B48" s="21">
        <v>103</v>
      </c>
      <c r="C48" s="36">
        <v>100</v>
      </c>
      <c r="D48" s="21">
        <v>98</v>
      </c>
      <c r="E48" s="36">
        <v>95.1</v>
      </c>
      <c r="F48" s="21">
        <v>98</v>
      </c>
      <c r="G48" s="36">
        <v>95.1</v>
      </c>
      <c r="H48" s="21">
        <v>103</v>
      </c>
    </row>
    <row r="49" spans="1:8" ht="13.5" customHeight="1" x14ac:dyDescent="0.3">
      <c r="A49" s="18" t="s">
        <v>178</v>
      </c>
      <c r="B49" s="21">
        <v>104</v>
      </c>
      <c r="C49" s="36">
        <v>100</v>
      </c>
      <c r="D49" s="21">
        <v>98</v>
      </c>
      <c r="E49" s="36">
        <v>94.2</v>
      </c>
      <c r="F49" s="21">
        <v>98</v>
      </c>
      <c r="G49" s="36">
        <v>94.2</v>
      </c>
      <c r="H49" s="21">
        <v>104</v>
      </c>
    </row>
    <row r="50" spans="1:8" ht="13.5" customHeight="1" x14ac:dyDescent="0.3">
      <c r="A50" s="29" t="s">
        <v>179</v>
      </c>
      <c r="B50" s="30">
        <v>1733</v>
      </c>
      <c r="C50" s="37">
        <v>91.6</v>
      </c>
      <c r="D50" s="30">
        <v>1707</v>
      </c>
      <c r="E50" s="37">
        <v>90.3</v>
      </c>
      <c r="F50" s="30">
        <v>1549</v>
      </c>
      <c r="G50" s="37">
        <v>81.900000000000006</v>
      </c>
      <c r="H50" s="30">
        <v>1891</v>
      </c>
    </row>
    <row r="51" spans="1:8" ht="13.5" customHeight="1" x14ac:dyDescent="0.3">
      <c r="A51" s="18" t="s">
        <v>184</v>
      </c>
      <c r="B51" s="21">
        <v>88</v>
      </c>
      <c r="C51" s="36">
        <v>93.6</v>
      </c>
      <c r="D51" s="21">
        <v>90</v>
      </c>
      <c r="E51" s="36">
        <v>95.7</v>
      </c>
      <c r="F51" s="21">
        <v>84</v>
      </c>
      <c r="G51" s="36">
        <v>89.4</v>
      </c>
      <c r="H51" s="21">
        <v>94</v>
      </c>
    </row>
    <row r="52" spans="1:8" ht="13.5" customHeight="1" x14ac:dyDescent="0.3">
      <c r="A52" s="18" t="s">
        <v>185</v>
      </c>
      <c r="B52" s="21">
        <v>277</v>
      </c>
      <c r="C52" s="36">
        <v>91.4</v>
      </c>
      <c r="D52" s="21">
        <v>282</v>
      </c>
      <c r="E52" s="36">
        <v>93.1</v>
      </c>
      <c r="F52" s="21">
        <v>256</v>
      </c>
      <c r="G52" s="36">
        <v>84.5</v>
      </c>
      <c r="H52" s="21">
        <v>303</v>
      </c>
    </row>
    <row r="53" spans="1:8" ht="13.5" customHeight="1" x14ac:dyDescent="0.3">
      <c r="A53" s="18" t="s">
        <v>187</v>
      </c>
      <c r="B53" s="21">
        <v>570</v>
      </c>
      <c r="C53" s="36">
        <v>91.5</v>
      </c>
      <c r="D53" s="21">
        <v>547</v>
      </c>
      <c r="E53" s="36">
        <v>87.8</v>
      </c>
      <c r="F53" s="21">
        <v>494</v>
      </c>
      <c r="G53" s="36">
        <v>79.3</v>
      </c>
      <c r="H53" s="21">
        <v>623</v>
      </c>
    </row>
    <row r="54" spans="1:8" ht="13.5" customHeight="1" x14ac:dyDescent="0.3">
      <c r="A54" s="18" t="s">
        <v>188</v>
      </c>
      <c r="B54" s="21">
        <v>397</v>
      </c>
      <c r="C54" s="36">
        <v>95.4</v>
      </c>
      <c r="D54" s="21">
        <v>379</v>
      </c>
      <c r="E54" s="36">
        <v>91.1</v>
      </c>
      <c r="F54" s="21">
        <v>360</v>
      </c>
      <c r="G54" s="36">
        <v>86.5</v>
      </c>
      <c r="H54" s="21">
        <v>416</v>
      </c>
    </row>
    <row r="55" spans="1:8" ht="13.5" customHeight="1" x14ac:dyDescent="0.3">
      <c r="A55" s="18" t="s">
        <v>189</v>
      </c>
      <c r="B55" s="21">
        <v>401</v>
      </c>
      <c r="C55" s="36">
        <v>88.3</v>
      </c>
      <c r="D55" s="21">
        <v>408</v>
      </c>
      <c r="E55" s="36">
        <v>89.9</v>
      </c>
      <c r="F55" s="21">
        <v>355</v>
      </c>
      <c r="G55" s="36">
        <v>78.2</v>
      </c>
      <c r="H55" s="21">
        <v>454</v>
      </c>
    </row>
    <row r="56" spans="1:8" ht="13.5" customHeight="1" x14ac:dyDescent="0.3">
      <c r="A56" s="18" t="s">
        <v>190</v>
      </c>
      <c r="B56" s="21">
        <v>0</v>
      </c>
      <c r="C56" s="36">
        <v>0</v>
      </c>
      <c r="D56" s="21">
        <v>1</v>
      </c>
      <c r="E56" s="36">
        <v>100</v>
      </c>
      <c r="F56" s="21">
        <v>0</v>
      </c>
      <c r="G56" s="36">
        <v>0</v>
      </c>
      <c r="H56" s="21">
        <v>1</v>
      </c>
    </row>
    <row r="57" spans="1:8" ht="13.5" customHeight="1" x14ac:dyDescent="0.3">
      <c r="A57" s="29" t="s">
        <v>191</v>
      </c>
      <c r="B57" s="30">
        <v>360</v>
      </c>
      <c r="C57" s="37">
        <v>98.1</v>
      </c>
      <c r="D57" s="30">
        <v>228</v>
      </c>
      <c r="E57" s="37">
        <v>62.1</v>
      </c>
      <c r="F57" s="30">
        <v>221</v>
      </c>
      <c r="G57" s="37">
        <v>60.2</v>
      </c>
      <c r="H57" s="30">
        <v>367</v>
      </c>
    </row>
    <row r="58" spans="1:8" ht="13.5" customHeight="1" x14ac:dyDescent="0.3">
      <c r="A58" s="18" t="s">
        <v>193</v>
      </c>
      <c r="B58" s="21">
        <v>345</v>
      </c>
      <c r="C58" s="36">
        <v>98.3</v>
      </c>
      <c r="D58" s="21">
        <v>215</v>
      </c>
      <c r="E58" s="36">
        <v>61.3</v>
      </c>
      <c r="F58" s="21">
        <v>209</v>
      </c>
      <c r="G58" s="36">
        <v>59.5</v>
      </c>
      <c r="H58" s="21">
        <v>351</v>
      </c>
    </row>
    <row r="59" spans="1:8" ht="13.5" customHeight="1" x14ac:dyDescent="0.3">
      <c r="A59" s="18" t="s">
        <v>194</v>
      </c>
      <c r="B59" s="21">
        <v>15</v>
      </c>
      <c r="C59" s="36">
        <v>93.8</v>
      </c>
      <c r="D59" s="21">
        <v>13</v>
      </c>
      <c r="E59" s="36">
        <v>81.3</v>
      </c>
      <c r="F59" s="21">
        <v>12</v>
      </c>
      <c r="G59" s="36">
        <v>75</v>
      </c>
      <c r="H59" s="21">
        <v>16</v>
      </c>
    </row>
    <row r="60" spans="1:8" ht="13.5" customHeight="1" x14ac:dyDescent="0.3">
      <c r="A60" s="29" t="s">
        <v>195</v>
      </c>
      <c r="B60" s="30">
        <v>296</v>
      </c>
      <c r="C60" s="37">
        <v>98.7</v>
      </c>
      <c r="D60" s="30">
        <v>281</v>
      </c>
      <c r="E60" s="37">
        <v>93.7</v>
      </c>
      <c r="F60" s="30">
        <v>277</v>
      </c>
      <c r="G60" s="37">
        <v>92.3</v>
      </c>
      <c r="H60" s="30">
        <v>300</v>
      </c>
    </row>
    <row r="61" spans="1:8" ht="13.5" customHeight="1" x14ac:dyDescent="0.3">
      <c r="A61" s="18" t="s">
        <v>197</v>
      </c>
      <c r="B61" s="21">
        <v>24</v>
      </c>
      <c r="C61" s="36">
        <v>100</v>
      </c>
      <c r="D61" s="21">
        <v>24</v>
      </c>
      <c r="E61" s="36">
        <v>100</v>
      </c>
      <c r="F61" s="21">
        <v>24</v>
      </c>
      <c r="G61" s="36">
        <v>100</v>
      </c>
      <c r="H61" s="21">
        <v>24</v>
      </c>
    </row>
    <row r="62" spans="1:8" ht="13.5" customHeight="1" x14ac:dyDescent="0.3">
      <c r="A62" s="18" t="s">
        <v>198</v>
      </c>
      <c r="B62" s="21">
        <v>272</v>
      </c>
      <c r="C62" s="36">
        <v>98.6</v>
      </c>
      <c r="D62" s="21">
        <v>257</v>
      </c>
      <c r="E62" s="36">
        <v>93.1</v>
      </c>
      <c r="F62" s="21">
        <v>253</v>
      </c>
      <c r="G62" s="36">
        <v>91.7</v>
      </c>
      <c r="H62" s="21">
        <v>276</v>
      </c>
    </row>
    <row r="63" spans="1:8" ht="13.5" customHeight="1" x14ac:dyDescent="0.3">
      <c r="A63" s="29" t="s">
        <v>199</v>
      </c>
      <c r="B63" s="30">
        <v>174</v>
      </c>
      <c r="C63" s="37">
        <v>75.7</v>
      </c>
      <c r="D63" s="30">
        <v>218</v>
      </c>
      <c r="E63" s="37">
        <v>94.8</v>
      </c>
      <c r="F63" s="30">
        <v>162</v>
      </c>
      <c r="G63" s="37">
        <v>70.400000000000006</v>
      </c>
      <c r="H63" s="30">
        <v>230</v>
      </c>
    </row>
    <row r="64" spans="1:8" ht="13.5" customHeight="1" x14ac:dyDescent="0.3">
      <c r="A64" s="18" t="s">
        <v>200</v>
      </c>
      <c r="B64" s="21">
        <v>174</v>
      </c>
      <c r="C64" s="36">
        <v>75.7</v>
      </c>
      <c r="D64" s="21">
        <v>218</v>
      </c>
      <c r="E64" s="36">
        <v>94.8</v>
      </c>
      <c r="F64" s="21">
        <v>162</v>
      </c>
      <c r="G64" s="36">
        <v>70.400000000000006</v>
      </c>
      <c r="H64" s="21">
        <v>230</v>
      </c>
    </row>
    <row r="65" spans="1:8" ht="13.5" customHeight="1" x14ac:dyDescent="0.3">
      <c r="A65" s="29" t="s">
        <v>201</v>
      </c>
      <c r="B65" s="30">
        <v>256</v>
      </c>
      <c r="C65" s="37">
        <v>88.9</v>
      </c>
      <c r="D65" s="30">
        <v>266</v>
      </c>
      <c r="E65" s="37">
        <v>92.4</v>
      </c>
      <c r="F65" s="30">
        <v>234</v>
      </c>
      <c r="G65" s="37">
        <v>81.3</v>
      </c>
      <c r="H65" s="30">
        <v>288</v>
      </c>
    </row>
    <row r="66" spans="1:8" ht="13.5" customHeight="1" x14ac:dyDescent="0.3">
      <c r="A66" s="18" t="s">
        <v>202</v>
      </c>
      <c r="B66" s="21">
        <v>175</v>
      </c>
      <c r="C66" s="36">
        <v>89.3</v>
      </c>
      <c r="D66" s="21">
        <v>185</v>
      </c>
      <c r="E66" s="36">
        <v>94.4</v>
      </c>
      <c r="F66" s="21">
        <v>164</v>
      </c>
      <c r="G66" s="36">
        <v>83.7</v>
      </c>
      <c r="H66" s="21">
        <v>196</v>
      </c>
    </row>
    <row r="67" spans="1:8" ht="13.5" customHeight="1" x14ac:dyDescent="0.3">
      <c r="A67" s="18" t="s">
        <v>203</v>
      </c>
      <c r="B67" s="21">
        <v>81</v>
      </c>
      <c r="C67" s="36">
        <v>88</v>
      </c>
      <c r="D67" s="21">
        <v>81</v>
      </c>
      <c r="E67" s="36">
        <v>88</v>
      </c>
      <c r="F67" s="21">
        <v>70</v>
      </c>
      <c r="G67" s="36">
        <v>76.099999999999994</v>
      </c>
      <c r="H67" s="21">
        <v>92</v>
      </c>
    </row>
    <row r="68" spans="1:8" ht="13.5" customHeight="1" x14ac:dyDescent="0.3">
      <c r="A68" s="29" t="s">
        <v>204</v>
      </c>
      <c r="B68" s="30">
        <v>320</v>
      </c>
      <c r="C68" s="37">
        <v>89.4</v>
      </c>
      <c r="D68" s="30">
        <v>332</v>
      </c>
      <c r="E68" s="37">
        <v>92.7</v>
      </c>
      <c r="F68" s="30">
        <v>294</v>
      </c>
      <c r="G68" s="37">
        <v>82.1</v>
      </c>
      <c r="H68" s="30">
        <v>358</v>
      </c>
    </row>
    <row r="69" spans="1:8" ht="13.5" customHeight="1" x14ac:dyDescent="0.3">
      <c r="A69" s="18" t="s">
        <v>206</v>
      </c>
      <c r="B69" s="21">
        <v>203</v>
      </c>
      <c r="C69" s="36">
        <v>89.4</v>
      </c>
      <c r="D69" s="21">
        <v>206</v>
      </c>
      <c r="E69" s="36">
        <v>90.7</v>
      </c>
      <c r="F69" s="21">
        <v>182</v>
      </c>
      <c r="G69" s="36">
        <v>80.2</v>
      </c>
      <c r="H69" s="21">
        <v>227</v>
      </c>
    </row>
    <row r="70" spans="1:8" ht="13.5" customHeight="1" x14ac:dyDescent="0.3">
      <c r="A70" s="18" t="s">
        <v>207</v>
      </c>
      <c r="B70" s="21">
        <v>117</v>
      </c>
      <c r="C70" s="36">
        <v>89.3</v>
      </c>
      <c r="D70" s="21">
        <v>126</v>
      </c>
      <c r="E70" s="36">
        <v>96.2</v>
      </c>
      <c r="F70" s="21">
        <v>112</v>
      </c>
      <c r="G70" s="36">
        <v>85.5</v>
      </c>
      <c r="H70" s="21">
        <v>131</v>
      </c>
    </row>
    <row r="71" spans="1:8" ht="13.5" customHeight="1" x14ac:dyDescent="0.3">
      <c r="A71" s="29" t="s">
        <v>208</v>
      </c>
      <c r="B71" s="30">
        <v>199</v>
      </c>
      <c r="C71" s="37">
        <v>93.9</v>
      </c>
      <c r="D71" s="30">
        <v>166</v>
      </c>
      <c r="E71" s="37">
        <v>78.3</v>
      </c>
      <c r="F71" s="30">
        <v>153</v>
      </c>
      <c r="G71" s="37">
        <v>72.2</v>
      </c>
      <c r="H71" s="30">
        <v>212</v>
      </c>
    </row>
    <row r="72" spans="1:8" ht="13.5" customHeight="1" x14ac:dyDescent="0.3">
      <c r="A72" s="18" t="s">
        <v>210</v>
      </c>
      <c r="B72" s="21">
        <v>199</v>
      </c>
      <c r="C72" s="36">
        <v>94.8</v>
      </c>
      <c r="D72" s="21">
        <v>164</v>
      </c>
      <c r="E72" s="36">
        <v>78.099999999999994</v>
      </c>
      <c r="F72" s="21">
        <v>153</v>
      </c>
      <c r="G72" s="36">
        <v>72.900000000000006</v>
      </c>
      <c r="H72" s="21">
        <v>210</v>
      </c>
    </row>
    <row r="73" spans="1:8" ht="13.5" customHeight="1" x14ac:dyDescent="0.3">
      <c r="A73" s="18" t="s">
        <v>190</v>
      </c>
      <c r="B73" s="21">
        <v>0</v>
      </c>
      <c r="C73" s="36">
        <v>0</v>
      </c>
      <c r="D73" s="21">
        <v>2</v>
      </c>
      <c r="E73" s="36">
        <v>100</v>
      </c>
      <c r="F73" s="21">
        <v>0</v>
      </c>
      <c r="G73" s="36">
        <v>0</v>
      </c>
      <c r="H73" s="21">
        <v>2</v>
      </c>
    </row>
    <row r="74" spans="1:8" ht="13.5" customHeight="1" x14ac:dyDescent="0.3">
      <c r="A74" s="29" t="s">
        <v>212</v>
      </c>
      <c r="B74" s="30">
        <v>125</v>
      </c>
      <c r="C74" s="37">
        <v>91.2</v>
      </c>
      <c r="D74" s="30">
        <v>126</v>
      </c>
      <c r="E74" s="37">
        <v>92</v>
      </c>
      <c r="F74" s="30">
        <v>114</v>
      </c>
      <c r="G74" s="37">
        <v>83.2</v>
      </c>
      <c r="H74" s="30">
        <v>137</v>
      </c>
    </row>
    <row r="75" spans="1:8" ht="13.5" customHeight="1" x14ac:dyDescent="0.3">
      <c r="A75" s="18" t="s">
        <v>213</v>
      </c>
      <c r="B75" s="21">
        <v>125</v>
      </c>
      <c r="C75" s="36">
        <v>91.2</v>
      </c>
      <c r="D75" s="21">
        <v>126</v>
      </c>
      <c r="E75" s="36">
        <v>92</v>
      </c>
      <c r="F75" s="21">
        <v>114</v>
      </c>
      <c r="G75" s="36">
        <v>83.2</v>
      </c>
      <c r="H75" s="21">
        <v>137</v>
      </c>
    </row>
    <row r="76" spans="1:8" ht="13.5" customHeight="1" x14ac:dyDescent="0.3">
      <c r="A76" s="29" t="s">
        <v>214</v>
      </c>
      <c r="B76" s="30">
        <v>166</v>
      </c>
      <c r="C76" s="37">
        <v>85.6</v>
      </c>
      <c r="D76" s="30">
        <v>177</v>
      </c>
      <c r="E76" s="37">
        <v>91.2</v>
      </c>
      <c r="F76" s="30">
        <v>149</v>
      </c>
      <c r="G76" s="37">
        <v>76.8</v>
      </c>
      <c r="H76" s="30">
        <v>194</v>
      </c>
    </row>
    <row r="77" spans="1:8" ht="13.5" customHeight="1" x14ac:dyDescent="0.3">
      <c r="A77" s="18" t="s">
        <v>215</v>
      </c>
      <c r="B77" s="21">
        <v>35</v>
      </c>
      <c r="C77" s="36">
        <v>89.7</v>
      </c>
      <c r="D77" s="21">
        <v>36</v>
      </c>
      <c r="E77" s="36">
        <v>92.3</v>
      </c>
      <c r="F77" s="21">
        <v>32</v>
      </c>
      <c r="G77" s="36">
        <v>82.1</v>
      </c>
      <c r="H77" s="21">
        <v>39</v>
      </c>
    </row>
    <row r="78" spans="1:8" ht="13.5" customHeight="1" x14ac:dyDescent="0.3">
      <c r="A78" s="18" t="s">
        <v>216</v>
      </c>
      <c r="B78" s="21">
        <v>78</v>
      </c>
      <c r="C78" s="36">
        <v>83</v>
      </c>
      <c r="D78" s="21">
        <v>84</v>
      </c>
      <c r="E78" s="36">
        <v>89.4</v>
      </c>
      <c r="F78" s="21">
        <v>68</v>
      </c>
      <c r="G78" s="36">
        <v>72.3</v>
      </c>
      <c r="H78" s="21">
        <v>94</v>
      </c>
    </row>
    <row r="79" spans="1:8" ht="13.5" customHeight="1" x14ac:dyDescent="0.3">
      <c r="A79" s="18" t="s">
        <v>217</v>
      </c>
      <c r="B79" s="21">
        <v>53</v>
      </c>
      <c r="C79" s="36">
        <v>86.9</v>
      </c>
      <c r="D79" s="21">
        <v>57</v>
      </c>
      <c r="E79" s="36">
        <v>93.4</v>
      </c>
      <c r="F79" s="21">
        <v>49</v>
      </c>
      <c r="G79" s="36">
        <v>80.3</v>
      </c>
      <c r="H79" s="21">
        <v>61</v>
      </c>
    </row>
    <row r="80" spans="1:8" ht="13.5" customHeight="1" x14ac:dyDescent="0.3">
      <c r="A80" s="29" t="s">
        <v>218</v>
      </c>
      <c r="B80" s="30">
        <v>251</v>
      </c>
      <c r="C80" s="37">
        <v>97.3</v>
      </c>
      <c r="D80" s="30">
        <v>251</v>
      </c>
      <c r="E80" s="37">
        <v>97.3</v>
      </c>
      <c r="F80" s="30">
        <v>244</v>
      </c>
      <c r="G80" s="37">
        <v>94.6</v>
      </c>
      <c r="H80" s="30">
        <v>258</v>
      </c>
    </row>
    <row r="81" spans="1:8" ht="13.5" customHeight="1" x14ac:dyDescent="0.3">
      <c r="A81" s="18" t="s">
        <v>222</v>
      </c>
      <c r="B81" s="21">
        <v>251</v>
      </c>
      <c r="C81" s="36">
        <v>97.7</v>
      </c>
      <c r="D81" s="21">
        <v>250</v>
      </c>
      <c r="E81" s="36">
        <v>97.3</v>
      </c>
      <c r="F81" s="21">
        <v>244</v>
      </c>
      <c r="G81" s="36">
        <v>94.9</v>
      </c>
      <c r="H81" s="21">
        <v>257</v>
      </c>
    </row>
    <row r="82" spans="1:8" ht="13.5" customHeight="1" thickBot="1" x14ac:dyDescent="0.35">
      <c r="A82" s="32" t="s">
        <v>190</v>
      </c>
      <c r="B82" s="33">
        <v>0</v>
      </c>
      <c r="C82" s="38">
        <v>0</v>
      </c>
      <c r="D82" s="33">
        <v>1</v>
      </c>
      <c r="E82" s="38">
        <v>100</v>
      </c>
      <c r="F82" s="33">
        <v>0</v>
      </c>
      <c r="G82" s="38">
        <v>0</v>
      </c>
      <c r="H82" s="33">
        <v>1</v>
      </c>
    </row>
    <row r="83" spans="1:8" ht="14.25" customHeight="1" x14ac:dyDescent="0.3">
      <c r="A83" s="15" t="s">
        <v>73</v>
      </c>
    </row>
    <row r="84" spans="1:8" ht="14.25" customHeight="1" x14ac:dyDescent="0.3">
      <c r="A84" s="15" t="s">
        <v>553</v>
      </c>
    </row>
    <row r="85" spans="1:8" ht="14.25" customHeight="1" x14ac:dyDescent="0.3">
      <c r="A85" s="15" t="s">
        <v>70</v>
      </c>
    </row>
    <row r="86" spans="1:8" ht="14.25" customHeight="1" x14ac:dyDescent="0.3">
      <c r="A86" s="15" t="s">
        <v>54</v>
      </c>
    </row>
    <row r="87" spans="1:8" ht="14.25" customHeight="1" x14ac:dyDescent="0.3">
      <c r="A87" s="15" t="s">
        <v>563</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1109</v>
      </c>
    </row>
    <row r="11" spans="2:6" x14ac:dyDescent="0.2">
      <c r="B11" s="135"/>
    </row>
    <row r="12" spans="2:6" x14ac:dyDescent="0.2">
      <c r="B12" s="135"/>
    </row>
    <row r="13" spans="2:6" x14ac:dyDescent="0.2">
      <c r="B13" s="135"/>
    </row>
    <row r="14" spans="2:6" x14ac:dyDescent="0.2">
      <c r="B14" s="136" t="s">
        <v>33</v>
      </c>
    </row>
    <row r="15" spans="2:6" x14ac:dyDescent="0.2">
      <c r="B15" s="136"/>
    </row>
    <row r="18" spans="2:2" s="8" customFormat="1" ht="12.75" x14ac:dyDescent="0.2">
      <c r="B18" s="7" t="s">
        <v>552</v>
      </c>
    </row>
    <row r="19" spans="2:2" ht="54" x14ac:dyDescent="0.2">
      <c r="B19" s="91" t="s">
        <v>551</v>
      </c>
    </row>
    <row r="21" spans="2:2" s="8" customFormat="1" ht="12.75" x14ac:dyDescent="0.2">
      <c r="B21" s="7" t="s">
        <v>60</v>
      </c>
    </row>
    <row r="22" spans="2:2" ht="121.5" x14ac:dyDescent="0.2">
      <c r="B22" s="56" t="s">
        <v>550</v>
      </c>
    </row>
    <row r="24" spans="2:2" s="8" customFormat="1" ht="12.75" x14ac:dyDescent="0.2">
      <c r="B24" s="7" t="s">
        <v>549</v>
      </c>
    </row>
    <row r="25" spans="2:2" ht="27" x14ac:dyDescent="0.2">
      <c r="B25" s="91" t="s">
        <v>548</v>
      </c>
    </row>
    <row r="27" spans="2:2" s="8" customFormat="1" ht="12.75" x14ac:dyDescent="0.2">
      <c r="B27" s="7" t="s">
        <v>64</v>
      </c>
    </row>
    <row r="28" spans="2:2" ht="54" x14ac:dyDescent="0.2">
      <c r="B28" s="91" t="s">
        <v>547</v>
      </c>
    </row>
    <row r="30" spans="2:2" s="8" customFormat="1" ht="12.75" x14ac:dyDescent="0.2">
      <c r="B30" s="7" t="s">
        <v>66</v>
      </c>
    </row>
    <row r="31" spans="2:2" ht="27" x14ac:dyDescent="0.2">
      <c r="B31" s="91" t="s">
        <v>546</v>
      </c>
    </row>
    <row r="33" spans="2:2" s="8" customFormat="1" ht="12.75" x14ac:dyDescent="0.2">
      <c r="B33" s="7" t="s">
        <v>68</v>
      </c>
    </row>
    <row r="34" spans="2:2" ht="54" x14ac:dyDescent="0.2">
      <c r="B34" s="91" t="s">
        <v>1098</v>
      </c>
    </row>
    <row r="36" spans="2:2" ht="13.5" x14ac:dyDescent="0.3">
      <c r="B36" s="11"/>
    </row>
    <row r="37" spans="2:2" x14ac:dyDescent="0.2">
      <c r="B37" s="15" t="s">
        <v>70</v>
      </c>
    </row>
    <row r="38" spans="2:2" x14ac:dyDescent="0.2">
      <c r="B38" s="15" t="s">
        <v>54</v>
      </c>
    </row>
    <row r="39" spans="2:2" x14ac:dyDescent="0.2">
      <c r="B39" s="15" t="s">
        <v>545</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48"/>
  <sheetViews>
    <sheetView showGridLines="0" workbookViewId="0">
      <selection activeCell="U2" sqref="U2:W4"/>
    </sheetView>
  </sheetViews>
  <sheetFormatPr defaultColWidth="12" defaultRowHeight="13.5" customHeight="1" x14ac:dyDescent="0.2"/>
  <cols>
    <col min="1" max="1" width="22.33203125" style="14" customWidth="1"/>
    <col min="2" max="2" width="10" style="14" customWidth="1"/>
    <col min="3" max="7" width="17.33203125" style="14" customWidth="1"/>
    <col min="8" max="12" width="12" style="14"/>
    <col min="13" max="13" width="6" style="14" customWidth="1"/>
    <col min="14" max="16384" width="12" style="14"/>
  </cols>
  <sheetData>
    <row r="1" spans="1:23" s="8" customFormat="1" ht="21" customHeight="1" thickBot="1" x14ac:dyDescent="0.25">
      <c r="A1" s="7" t="s">
        <v>558</v>
      </c>
    </row>
    <row r="2" spans="1:23" s="8" customFormat="1" ht="13.5" customHeight="1" thickTop="1" x14ac:dyDescent="0.3">
      <c r="A2" s="11" t="s">
        <v>33</v>
      </c>
      <c r="U2" s="122" t="s">
        <v>271</v>
      </c>
      <c r="V2" s="123"/>
      <c r="W2" s="124"/>
    </row>
    <row r="3" spans="1:23" ht="13.5" customHeight="1" x14ac:dyDescent="0.2">
      <c r="U3" s="125"/>
      <c r="V3" s="126"/>
      <c r="W3" s="127"/>
    </row>
    <row r="4" spans="1:23" ht="13.5" customHeight="1" thickBot="1" x14ac:dyDescent="0.25">
      <c r="U4" s="128"/>
      <c r="V4" s="129"/>
      <c r="W4" s="130"/>
    </row>
    <row r="5" spans="1:23" ht="13.5" customHeight="1" thickTop="1" x14ac:dyDescent="0.2">
      <c r="A5" s="16" t="s">
        <v>73</v>
      </c>
      <c r="B5" s="17" t="s">
        <v>354</v>
      </c>
      <c r="C5" s="17" t="s">
        <v>74</v>
      </c>
      <c r="D5" s="17" t="s">
        <v>75</v>
      </c>
      <c r="E5" s="17" t="s">
        <v>76</v>
      </c>
      <c r="F5" s="17" t="s">
        <v>77</v>
      </c>
      <c r="G5" s="17" t="s">
        <v>78</v>
      </c>
      <c r="H5" s="17" t="s">
        <v>79</v>
      </c>
      <c r="I5" s="17" t="s">
        <v>80</v>
      </c>
      <c r="J5" s="17" t="s">
        <v>81</v>
      </c>
      <c r="K5" s="17" t="s">
        <v>82</v>
      </c>
      <c r="L5" s="17" t="s">
        <v>83</v>
      </c>
    </row>
    <row r="6" spans="1:23" ht="13.5" customHeight="1" x14ac:dyDescent="0.2">
      <c r="A6" s="18" t="s">
        <v>84</v>
      </c>
      <c r="B6" s="35">
        <v>79.2</v>
      </c>
      <c r="C6" s="35">
        <v>84.4</v>
      </c>
      <c r="D6" s="35">
        <v>81.599999999999994</v>
      </c>
      <c r="E6" s="35">
        <v>83.7</v>
      </c>
      <c r="F6" s="35">
        <v>83</v>
      </c>
      <c r="G6" s="35">
        <v>83.7</v>
      </c>
      <c r="H6" s="35">
        <v>86.5</v>
      </c>
      <c r="I6" s="35">
        <v>89.5</v>
      </c>
      <c r="J6" s="35">
        <v>89.1</v>
      </c>
      <c r="K6" s="35">
        <v>90.6</v>
      </c>
      <c r="L6" s="35">
        <v>91.9</v>
      </c>
    </row>
    <row r="7" spans="1:23" ht="13.5" customHeight="1" x14ac:dyDescent="0.2">
      <c r="A7" s="18" t="s">
        <v>85</v>
      </c>
      <c r="B7" s="35">
        <v>77.099999999999994</v>
      </c>
      <c r="C7" s="35">
        <v>81</v>
      </c>
      <c r="D7" s="35">
        <v>78.2</v>
      </c>
      <c r="E7" s="35">
        <v>81.2</v>
      </c>
      <c r="F7" s="35">
        <v>79.3</v>
      </c>
      <c r="G7" s="35">
        <v>80.400000000000006</v>
      </c>
      <c r="H7" s="35">
        <v>82.9</v>
      </c>
      <c r="I7" s="35">
        <v>85.5</v>
      </c>
      <c r="J7" s="35">
        <v>85.8</v>
      </c>
      <c r="K7" s="35">
        <v>87.2</v>
      </c>
      <c r="L7" s="35">
        <v>89.1</v>
      </c>
    </row>
    <row r="8" spans="1:23" ht="13.5" customHeight="1" x14ac:dyDescent="0.2">
      <c r="A8" s="18" t="s">
        <v>86</v>
      </c>
      <c r="B8" s="35">
        <v>78.5</v>
      </c>
      <c r="C8" s="35">
        <v>83.3</v>
      </c>
      <c r="D8" s="35">
        <v>80.5</v>
      </c>
      <c r="E8" s="35">
        <v>82.8</v>
      </c>
      <c r="F8" s="35">
        <v>81.8</v>
      </c>
      <c r="G8" s="35">
        <v>82.5</v>
      </c>
      <c r="H8" s="35">
        <v>85.2</v>
      </c>
      <c r="I8" s="35">
        <v>88.1</v>
      </c>
      <c r="J8" s="35">
        <v>87.9</v>
      </c>
      <c r="K8" s="35">
        <v>89.3</v>
      </c>
      <c r="L8" s="35">
        <v>90.9</v>
      </c>
    </row>
    <row r="15" spans="1:23" s="8" customFormat="1" ht="21" customHeight="1" x14ac:dyDescent="0.2">
      <c r="A15" s="7" t="s">
        <v>557</v>
      </c>
    </row>
    <row r="16" spans="1:23" s="8" customFormat="1" ht="13.5" customHeight="1" x14ac:dyDescent="0.3">
      <c r="A16" s="11" t="s">
        <v>556</v>
      </c>
    </row>
    <row r="18" spans="1:7" ht="13.5" customHeight="1" thickBot="1" x14ac:dyDescent="0.25"/>
    <row r="19" spans="1:7" ht="27.95" customHeight="1" x14ac:dyDescent="0.2">
      <c r="A19" s="16" t="s">
        <v>89</v>
      </c>
      <c r="B19" s="20" t="s">
        <v>90</v>
      </c>
      <c r="C19" s="17" t="s">
        <v>555</v>
      </c>
      <c r="D19" s="17" t="s">
        <v>92</v>
      </c>
      <c r="E19" s="17" t="s">
        <v>93</v>
      </c>
      <c r="F19" s="17" t="s">
        <v>554</v>
      </c>
      <c r="G19" s="17" t="s">
        <v>95</v>
      </c>
    </row>
    <row r="20" spans="1:7" ht="13.5" customHeight="1" x14ac:dyDescent="0.2">
      <c r="A20" s="18" t="s">
        <v>115</v>
      </c>
      <c r="B20" s="21">
        <v>648</v>
      </c>
      <c r="C20" s="35">
        <v>71</v>
      </c>
      <c r="D20" s="35">
        <v>99.1</v>
      </c>
      <c r="E20" s="35">
        <v>70.099999999999994</v>
      </c>
      <c r="F20" s="35">
        <v>0.9</v>
      </c>
      <c r="G20" s="35">
        <v>29</v>
      </c>
    </row>
    <row r="21" spans="1:7" ht="13.5" customHeight="1" x14ac:dyDescent="0.2">
      <c r="A21" s="18" t="s">
        <v>102</v>
      </c>
      <c r="B21" s="21">
        <v>348</v>
      </c>
      <c r="C21" s="35">
        <v>78.400000000000006</v>
      </c>
      <c r="D21" s="35">
        <v>96.8</v>
      </c>
      <c r="E21" s="35">
        <v>75.3</v>
      </c>
      <c r="F21" s="35">
        <v>3.2</v>
      </c>
      <c r="G21" s="35">
        <v>21.6</v>
      </c>
    </row>
    <row r="22" spans="1:7" ht="13.5" customHeight="1" x14ac:dyDescent="0.2">
      <c r="A22" s="18" t="s">
        <v>106</v>
      </c>
      <c r="B22" s="21">
        <v>315</v>
      </c>
      <c r="C22" s="35">
        <v>81.599999999999994</v>
      </c>
      <c r="D22" s="35">
        <v>98.7</v>
      </c>
      <c r="E22" s="35">
        <v>80.3</v>
      </c>
      <c r="F22" s="35">
        <v>1.3</v>
      </c>
      <c r="G22" s="35">
        <v>18.399999999999999</v>
      </c>
    </row>
    <row r="23" spans="1:7" ht="13.5" customHeight="1" x14ac:dyDescent="0.2">
      <c r="A23" s="18" t="s">
        <v>113</v>
      </c>
      <c r="B23" s="21">
        <v>659</v>
      </c>
      <c r="C23" s="35">
        <v>82.2</v>
      </c>
      <c r="D23" s="35">
        <v>98.2</v>
      </c>
      <c r="E23" s="35">
        <v>80.400000000000006</v>
      </c>
      <c r="F23" s="35">
        <v>1.8</v>
      </c>
      <c r="G23" s="35">
        <v>17.8</v>
      </c>
    </row>
    <row r="24" spans="1:7" ht="13.5" customHeight="1" x14ac:dyDescent="0.2">
      <c r="A24" s="18" t="s">
        <v>112</v>
      </c>
      <c r="B24" s="21">
        <v>512</v>
      </c>
      <c r="C24" s="35">
        <v>83.4</v>
      </c>
      <c r="D24" s="35">
        <v>98.2</v>
      </c>
      <c r="E24" s="35">
        <v>81.599999999999994</v>
      </c>
      <c r="F24" s="35">
        <v>1.8</v>
      </c>
      <c r="G24" s="35">
        <v>16.600000000000001</v>
      </c>
    </row>
    <row r="25" spans="1:7" ht="13.5" customHeight="1" x14ac:dyDescent="0.2">
      <c r="A25" s="18" t="s">
        <v>111</v>
      </c>
      <c r="B25" s="21">
        <v>530</v>
      </c>
      <c r="C25" s="35">
        <v>89.1</v>
      </c>
      <c r="D25" s="35">
        <v>97.9</v>
      </c>
      <c r="E25" s="35">
        <v>87</v>
      </c>
      <c r="F25" s="35">
        <v>2.1</v>
      </c>
      <c r="G25" s="35">
        <v>10.9</v>
      </c>
    </row>
    <row r="26" spans="1:7" ht="13.5" customHeight="1" x14ac:dyDescent="0.2">
      <c r="A26" s="18" t="s">
        <v>100</v>
      </c>
      <c r="B26" s="21">
        <v>395</v>
      </c>
      <c r="C26" s="35">
        <v>89.9</v>
      </c>
      <c r="D26" s="35">
        <v>89.6</v>
      </c>
      <c r="E26" s="35">
        <v>79.5</v>
      </c>
      <c r="F26" s="35">
        <v>10.4</v>
      </c>
      <c r="G26" s="35">
        <v>10.1</v>
      </c>
    </row>
    <row r="27" spans="1:7" ht="13.5" customHeight="1" x14ac:dyDescent="0.2">
      <c r="A27" s="18" t="s">
        <v>101</v>
      </c>
      <c r="B27" s="21">
        <v>500</v>
      </c>
      <c r="C27" s="35">
        <v>90.6</v>
      </c>
      <c r="D27" s="35">
        <v>61.2</v>
      </c>
      <c r="E27" s="35">
        <v>51.8</v>
      </c>
      <c r="F27" s="35">
        <v>38.799999999999997</v>
      </c>
      <c r="G27" s="35">
        <v>9.4</v>
      </c>
    </row>
    <row r="28" spans="1:7" ht="13.5" customHeight="1" x14ac:dyDescent="0.2">
      <c r="A28" s="18" t="s">
        <v>105</v>
      </c>
      <c r="B28" s="21">
        <v>14568</v>
      </c>
      <c r="C28" s="35">
        <v>90.9</v>
      </c>
      <c r="D28" s="35">
        <v>93.3</v>
      </c>
      <c r="E28" s="35">
        <v>84.2</v>
      </c>
      <c r="F28" s="35">
        <v>6.7</v>
      </c>
      <c r="G28" s="35">
        <v>9.1</v>
      </c>
    </row>
    <row r="29" spans="1:7" ht="13.5" customHeight="1" x14ac:dyDescent="0.2">
      <c r="A29" s="18" t="s">
        <v>108</v>
      </c>
      <c r="B29" s="21">
        <v>2000</v>
      </c>
      <c r="C29" s="35">
        <v>91.2</v>
      </c>
      <c r="D29" s="35">
        <v>89.3</v>
      </c>
      <c r="E29" s="35">
        <v>80.5</v>
      </c>
      <c r="F29" s="35">
        <v>10.7</v>
      </c>
      <c r="G29" s="35">
        <v>8.8000000000000007</v>
      </c>
    </row>
    <row r="30" spans="1:7" ht="13.5" customHeight="1" x14ac:dyDescent="0.2">
      <c r="A30" s="18" t="s">
        <v>103</v>
      </c>
      <c r="B30" s="21">
        <v>2685</v>
      </c>
      <c r="C30" s="35">
        <v>92.1</v>
      </c>
      <c r="D30" s="35">
        <v>97.1</v>
      </c>
      <c r="E30" s="35">
        <v>89.2</v>
      </c>
      <c r="F30" s="35">
        <v>2.9</v>
      </c>
      <c r="G30" s="35">
        <v>7.9</v>
      </c>
    </row>
    <row r="31" spans="1:7" ht="13.5" customHeight="1" x14ac:dyDescent="0.2">
      <c r="A31" s="18" t="s">
        <v>109</v>
      </c>
      <c r="B31" s="21">
        <v>2349</v>
      </c>
      <c r="C31" s="35">
        <v>93.2</v>
      </c>
      <c r="D31" s="35">
        <v>88.4</v>
      </c>
      <c r="E31" s="35">
        <v>81.599999999999994</v>
      </c>
      <c r="F31" s="35">
        <v>11.6</v>
      </c>
      <c r="G31" s="35">
        <v>6.8</v>
      </c>
    </row>
    <row r="32" spans="1:7" ht="13.5" customHeight="1" x14ac:dyDescent="0.2">
      <c r="A32" s="18" t="s">
        <v>107</v>
      </c>
      <c r="B32" s="21">
        <v>339</v>
      </c>
      <c r="C32" s="35">
        <v>94.1</v>
      </c>
      <c r="D32" s="35">
        <v>98.8</v>
      </c>
      <c r="E32" s="35">
        <v>92.9</v>
      </c>
      <c r="F32" s="35">
        <v>1.2</v>
      </c>
      <c r="G32" s="35">
        <v>5.9</v>
      </c>
    </row>
    <row r="33" spans="1:7" ht="13.5" customHeight="1" x14ac:dyDescent="0.2">
      <c r="A33" s="18" t="s">
        <v>117</v>
      </c>
      <c r="B33" s="21">
        <v>208</v>
      </c>
      <c r="C33" s="35">
        <v>94.2</v>
      </c>
      <c r="D33" s="35">
        <v>95.2</v>
      </c>
      <c r="E33" s="35">
        <v>89.4</v>
      </c>
      <c r="F33" s="35">
        <v>4.8</v>
      </c>
      <c r="G33" s="35">
        <v>5.8</v>
      </c>
    </row>
    <row r="34" spans="1:7" ht="13.5" customHeight="1" x14ac:dyDescent="0.2">
      <c r="A34" s="18" t="s">
        <v>98</v>
      </c>
      <c r="B34" s="21">
        <v>319</v>
      </c>
      <c r="C34" s="35">
        <v>94.7</v>
      </c>
      <c r="D34" s="35">
        <v>97.2</v>
      </c>
      <c r="E34" s="35">
        <v>91.8</v>
      </c>
      <c r="F34" s="35">
        <v>2.8</v>
      </c>
      <c r="G34" s="35">
        <v>5.3</v>
      </c>
    </row>
    <row r="35" spans="1:7" ht="13.5" customHeight="1" x14ac:dyDescent="0.2">
      <c r="A35" s="18" t="s">
        <v>99</v>
      </c>
      <c r="B35" s="21">
        <v>255</v>
      </c>
      <c r="C35" s="35">
        <v>95.3</v>
      </c>
      <c r="D35" s="35">
        <v>96.5</v>
      </c>
      <c r="E35" s="35">
        <v>91.8</v>
      </c>
      <c r="F35" s="35">
        <v>3.5</v>
      </c>
      <c r="G35" s="35">
        <v>4.7</v>
      </c>
    </row>
    <row r="36" spans="1:7" ht="13.5" customHeight="1" x14ac:dyDescent="0.2">
      <c r="A36" s="18" t="s">
        <v>104</v>
      </c>
      <c r="B36" s="21">
        <v>510</v>
      </c>
      <c r="C36" s="35">
        <v>95.5</v>
      </c>
      <c r="D36" s="35">
        <v>96.7</v>
      </c>
      <c r="E36" s="35">
        <v>92.2</v>
      </c>
      <c r="F36" s="35">
        <v>3.3</v>
      </c>
      <c r="G36" s="35">
        <v>4.5</v>
      </c>
    </row>
    <row r="37" spans="1:7" ht="13.5" customHeight="1" x14ac:dyDescent="0.2">
      <c r="A37" s="18" t="s">
        <v>114</v>
      </c>
      <c r="B37" s="21">
        <v>560</v>
      </c>
      <c r="C37" s="35">
        <v>97.9</v>
      </c>
      <c r="D37" s="35">
        <v>96.6</v>
      </c>
      <c r="E37" s="35">
        <v>94.5</v>
      </c>
      <c r="F37" s="35">
        <v>3.4</v>
      </c>
      <c r="G37" s="35">
        <v>2.1</v>
      </c>
    </row>
    <row r="38" spans="1:7" ht="13.5" customHeight="1" x14ac:dyDescent="0.2">
      <c r="A38" s="18" t="s">
        <v>96</v>
      </c>
      <c r="B38" s="21">
        <v>111</v>
      </c>
      <c r="C38" s="35">
        <v>98.2</v>
      </c>
      <c r="D38" s="35">
        <v>86.5</v>
      </c>
      <c r="E38" s="35">
        <v>84.7</v>
      </c>
      <c r="F38" s="35">
        <v>13.5</v>
      </c>
      <c r="G38" s="35">
        <v>1.8</v>
      </c>
    </row>
    <row r="39" spans="1:7" ht="13.5" customHeight="1" x14ac:dyDescent="0.2">
      <c r="A39" s="18" t="s">
        <v>97</v>
      </c>
      <c r="B39" s="21">
        <v>340</v>
      </c>
      <c r="C39" s="35">
        <v>98.2</v>
      </c>
      <c r="D39" s="35">
        <v>92.9</v>
      </c>
      <c r="E39" s="35">
        <v>91.2</v>
      </c>
      <c r="F39" s="35">
        <v>7.1</v>
      </c>
      <c r="G39" s="35">
        <v>1.8</v>
      </c>
    </row>
    <row r="40" spans="1:7" ht="13.5" customHeight="1" x14ac:dyDescent="0.2">
      <c r="A40" s="18" t="s">
        <v>110</v>
      </c>
      <c r="B40" s="21">
        <v>451</v>
      </c>
      <c r="C40" s="35">
        <v>98.9</v>
      </c>
      <c r="D40" s="35">
        <v>96.7</v>
      </c>
      <c r="E40" s="35">
        <v>95.6</v>
      </c>
      <c r="F40" s="35">
        <v>3.3</v>
      </c>
      <c r="G40" s="35">
        <v>1.1000000000000001</v>
      </c>
    </row>
    <row r="41" spans="1:7" ht="13.5" customHeight="1" x14ac:dyDescent="0.2">
      <c r="A41" s="18" t="s">
        <v>116</v>
      </c>
      <c r="B41" s="21">
        <v>534</v>
      </c>
      <c r="C41" s="35">
        <v>100</v>
      </c>
      <c r="D41" s="35">
        <v>98.9</v>
      </c>
      <c r="E41" s="35">
        <v>98.9</v>
      </c>
      <c r="F41" s="35">
        <v>1.1000000000000001</v>
      </c>
      <c r="G41" s="35">
        <v>0</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553</v>
      </c>
    </row>
    <row r="46" spans="1:7" ht="13.5" customHeight="1" x14ac:dyDescent="0.2">
      <c r="A46" s="15" t="s">
        <v>70</v>
      </c>
    </row>
    <row r="47" spans="1:7" ht="13.5" customHeight="1" x14ac:dyDescent="0.2">
      <c r="A47" s="15" t="s">
        <v>54</v>
      </c>
    </row>
    <row r="48" spans="1:7" ht="13.5" customHeight="1" x14ac:dyDescent="0.2">
      <c r="A48" s="15" t="s">
        <v>545</v>
      </c>
    </row>
  </sheetData>
  <mergeCells count="1">
    <mergeCell ref="U2:W4"/>
  </mergeCells>
  <hyperlinks>
    <hyperlink ref="U2" location="Innehållsförteckning" display="Innehållsförteckning"/>
    <hyperlink ref="U2:W4" location="Innehållsförteckning" display="Tillbaka till innehållsförteckningen"/>
  </hyperlinks>
  <pageMargins left="0.7" right="0.7" top="0.75" bottom="0.75" header="0.3" footer="0.3"/>
  <pageSetup paperSize="9" scale="60" orientation="landscape" r:id="rId1"/>
  <ignoredErrors>
    <ignoredError sqref="B5:L5" numberStoredAsText="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L106"/>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562</v>
      </c>
    </row>
    <row r="2" spans="1:12" s="22" customFormat="1" ht="14.25" customHeight="1" thickTop="1" x14ac:dyDescent="0.3">
      <c r="A2" s="23" t="s">
        <v>556</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13244</v>
      </c>
      <c r="C8" s="36">
        <v>90.9</v>
      </c>
      <c r="D8" s="21">
        <v>13586</v>
      </c>
      <c r="E8" s="36">
        <v>93.3</v>
      </c>
      <c r="F8" s="21">
        <v>12262</v>
      </c>
      <c r="G8" s="36">
        <v>84.2</v>
      </c>
      <c r="H8" s="21">
        <v>14568</v>
      </c>
    </row>
    <row r="9" spans="1:12" ht="13.5" customHeight="1" x14ac:dyDescent="0.3">
      <c r="A9" s="29" t="s">
        <v>125</v>
      </c>
      <c r="B9" s="30">
        <v>2473</v>
      </c>
      <c r="C9" s="37">
        <v>92.1</v>
      </c>
      <c r="D9" s="30">
        <v>2606</v>
      </c>
      <c r="E9" s="37">
        <v>97.1</v>
      </c>
      <c r="F9" s="30">
        <v>2394</v>
      </c>
      <c r="G9" s="37">
        <v>89.2</v>
      </c>
      <c r="H9" s="30">
        <v>2685</v>
      </c>
    </row>
    <row r="10" spans="1:12" ht="13.5" customHeight="1" x14ac:dyDescent="0.3">
      <c r="A10" s="18" t="s">
        <v>129</v>
      </c>
      <c r="B10" s="21">
        <v>646</v>
      </c>
      <c r="C10" s="36">
        <v>98</v>
      </c>
      <c r="D10" s="21">
        <v>647</v>
      </c>
      <c r="E10" s="36">
        <v>98.2</v>
      </c>
      <c r="F10" s="21">
        <v>634</v>
      </c>
      <c r="G10" s="36">
        <v>96.2</v>
      </c>
      <c r="H10" s="21">
        <v>659</v>
      </c>
    </row>
    <row r="11" spans="1:12" ht="13.5" customHeight="1" x14ac:dyDescent="0.3">
      <c r="A11" s="18" t="s">
        <v>441</v>
      </c>
      <c r="B11" s="21">
        <v>313</v>
      </c>
      <c r="C11" s="36">
        <v>99.4</v>
      </c>
      <c r="D11" s="21">
        <v>294</v>
      </c>
      <c r="E11" s="36">
        <v>93.3</v>
      </c>
      <c r="F11" s="21">
        <v>292</v>
      </c>
      <c r="G11" s="36">
        <v>92.7</v>
      </c>
      <c r="H11" s="21">
        <v>315</v>
      </c>
    </row>
    <row r="12" spans="1:12" ht="13.5" customHeight="1" x14ac:dyDescent="0.3">
      <c r="A12" s="18" t="s">
        <v>404</v>
      </c>
      <c r="B12" s="21">
        <v>118</v>
      </c>
      <c r="C12" s="36">
        <v>44.9</v>
      </c>
      <c r="D12" s="21">
        <v>242</v>
      </c>
      <c r="E12" s="36">
        <v>92</v>
      </c>
      <c r="F12" s="21">
        <v>97</v>
      </c>
      <c r="G12" s="36">
        <v>36.9</v>
      </c>
      <c r="H12" s="21">
        <v>263</v>
      </c>
    </row>
    <row r="13" spans="1:12" ht="13.5" customHeight="1" x14ac:dyDescent="0.3">
      <c r="A13" s="18" t="s">
        <v>519</v>
      </c>
      <c r="B13" s="21">
        <v>6</v>
      </c>
      <c r="C13" s="36">
        <v>66.7</v>
      </c>
      <c r="D13" s="21">
        <v>9</v>
      </c>
      <c r="E13" s="36">
        <v>100</v>
      </c>
      <c r="F13" s="21">
        <v>6</v>
      </c>
      <c r="G13" s="36">
        <v>66.7</v>
      </c>
      <c r="H13" s="21">
        <v>9</v>
      </c>
    </row>
    <row r="14" spans="1:12" ht="13.5" customHeight="1" x14ac:dyDescent="0.3">
      <c r="A14" s="18" t="s">
        <v>132</v>
      </c>
      <c r="B14" s="21">
        <v>121</v>
      </c>
      <c r="C14" s="36">
        <v>86.4</v>
      </c>
      <c r="D14" s="21">
        <v>134</v>
      </c>
      <c r="E14" s="36">
        <v>95.7</v>
      </c>
      <c r="F14" s="21">
        <v>115</v>
      </c>
      <c r="G14" s="36">
        <v>82.1</v>
      </c>
      <c r="H14" s="21">
        <v>140</v>
      </c>
    </row>
    <row r="15" spans="1:12" ht="13.5" customHeight="1" x14ac:dyDescent="0.3">
      <c r="A15" s="18" t="s">
        <v>134</v>
      </c>
      <c r="B15" s="21">
        <v>447</v>
      </c>
      <c r="C15" s="36">
        <v>99.6</v>
      </c>
      <c r="D15" s="21">
        <v>445</v>
      </c>
      <c r="E15" s="36">
        <v>99.1</v>
      </c>
      <c r="F15" s="21">
        <v>443</v>
      </c>
      <c r="G15" s="36">
        <v>98.7</v>
      </c>
      <c r="H15" s="21">
        <v>449</v>
      </c>
    </row>
    <row r="16" spans="1:12" ht="13.5" customHeight="1" x14ac:dyDescent="0.3">
      <c r="A16" s="18" t="s">
        <v>135</v>
      </c>
      <c r="B16" s="21">
        <v>87</v>
      </c>
      <c r="C16" s="36">
        <v>90.6</v>
      </c>
      <c r="D16" s="21">
        <v>85</v>
      </c>
      <c r="E16" s="36">
        <v>88.5</v>
      </c>
      <c r="F16" s="21">
        <v>76</v>
      </c>
      <c r="G16" s="36">
        <v>79.2</v>
      </c>
      <c r="H16" s="21">
        <v>96</v>
      </c>
    </row>
    <row r="17" spans="1:8" ht="13.5" customHeight="1" x14ac:dyDescent="0.3">
      <c r="A17" s="18" t="s">
        <v>136</v>
      </c>
      <c r="B17" s="21">
        <v>491</v>
      </c>
      <c r="C17" s="36">
        <v>97.2</v>
      </c>
      <c r="D17" s="21">
        <v>502</v>
      </c>
      <c r="E17" s="36">
        <v>99.4</v>
      </c>
      <c r="F17" s="21">
        <v>488</v>
      </c>
      <c r="G17" s="36">
        <v>96.6</v>
      </c>
      <c r="H17" s="21">
        <v>505</v>
      </c>
    </row>
    <row r="18" spans="1:8" ht="13.5" customHeight="1" x14ac:dyDescent="0.3">
      <c r="A18" s="18" t="s">
        <v>137</v>
      </c>
      <c r="B18" s="21">
        <v>244</v>
      </c>
      <c r="C18" s="36">
        <v>98.4</v>
      </c>
      <c r="D18" s="21">
        <v>247</v>
      </c>
      <c r="E18" s="36">
        <v>99.6</v>
      </c>
      <c r="F18" s="21">
        <v>243</v>
      </c>
      <c r="G18" s="36">
        <v>98</v>
      </c>
      <c r="H18" s="21">
        <v>248</v>
      </c>
    </row>
    <row r="19" spans="1:8" ht="13.5" customHeight="1" x14ac:dyDescent="0.3">
      <c r="A19" s="18" t="s">
        <v>190</v>
      </c>
      <c r="B19" s="21">
        <v>0</v>
      </c>
      <c r="C19" s="36">
        <v>0</v>
      </c>
      <c r="D19" s="21">
        <v>1</v>
      </c>
      <c r="E19" s="36">
        <v>100</v>
      </c>
      <c r="F19" s="21">
        <v>0</v>
      </c>
      <c r="G19" s="36">
        <v>0</v>
      </c>
      <c r="H19" s="21">
        <v>1</v>
      </c>
    </row>
    <row r="20" spans="1:8" ht="13.5" customHeight="1" x14ac:dyDescent="0.3">
      <c r="A20" s="29" t="s">
        <v>138</v>
      </c>
      <c r="B20" s="30">
        <v>542</v>
      </c>
      <c r="C20" s="37">
        <v>82.2</v>
      </c>
      <c r="D20" s="30">
        <v>647</v>
      </c>
      <c r="E20" s="37">
        <v>98.2</v>
      </c>
      <c r="F20" s="30">
        <v>530</v>
      </c>
      <c r="G20" s="37">
        <v>80.400000000000006</v>
      </c>
      <c r="H20" s="30">
        <v>659</v>
      </c>
    </row>
    <row r="21" spans="1:8" ht="13.5" customHeight="1" x14ac:dyDescent="0.3">
      <c r="A21" s="18" t="s">
        <v>139</v>
      </c>
      <c r="B21" s="21">
        <v>299</v>
      </c>
      <c r="C21" s="36">
        <v>74</v>
      </c>
      <c r="D21" s="21">
        <v>396</v>
      </c>
      <c r="E21" s="36">
        <v>98</v>
      </c>
      <c r="F21" s="21">
        <v>291</v>
      </c>
      <c r="G21" s="36">
        <v>72</v>
      </c>
      <c r="H21" s="21">
        <v>404</v>
      </c>
    </row>
    <row r="22" spans="1:8" ht="13.5" customHeight="1" x14ac:dyDescent="0.3">
      <c r="A22" s="18" t="s">
        <v>140</v>
      </c>
      <c r="B22" s="21">
        <v>243</v>
      </c>
      <c r="C22" s="36">
        <v>95.3</v>
      </c>
      <c r="D22" s="21">
        <v>251</v>
      </c>
      <c r="E22" s="36">
        <v>98.4</v>
      </c>
      <c r="F22" s="21">
        <v>239</v>
      </c>
      <c r="G22" s="36">
        <v>93.7</v>
      </c>
      <c r="H22" s="21">
        <v>255</v>
      </c>
    </row>
    <row r="23" spans="1:8" ht="13.5" customHeight="1" x14ac:dyDescent="0.3">
      <c r="A23" s="29" t="s">
        <v>141</v>
      </c>
      <c r="B23" s="30">
        <v>427</v>
      </c>
      <c r="C23" s="37">
        <v>83.4</v>
      </c>
      <c r="D23" s="30">
        <v>503</v>
      </c>
      <c r="E23" s="37">
        <v>98.2</v>
      </c>
      <c r="F23" s="30">
        <v>418</v>
      </c>
      <c r="G23" s="37">
        <v>81.599999999999994</v>
      </c>
      <c r="H23" s="30">
        <v>512</v>
      </c>
    </row>
    <row r="24" spans="1:8" ht="13.5" customHeight="1" x14ac:dyDescent="0.3">
      <c r="A24" s="18" t="s">
        <v>142</v>
      </c>
      <c r="B24" s="21">
        <v>0</v>
      </c>
      <c r="C24" s="36">
        <v>0</v>
      </c>
      <c r="D24" s="21">
        <v>10</v>
      </c>
      <c r="E24" s="36">
        <v>100</v>
      </c>
      <c r="F24" s="21">
        <v>0</v>
      </c>
      <c r="G24" s="36">
        <v>0</v>
      </c>
      <c r="H24" s="21">
        <v>10</v>
      </c>
    </row>
    <row r="25" spans="1:8" ht="13.5" customHeight="1" x14ac:dyDescent="0.3">
      <c r="A25" s="18" t="s">
        <v>143</v>
      </c>
      <c r="B25" s="21">
        <v>241</v>
      </c>
      <c r="C25" s="36">
        <v>80.599999999999994</v>
      </c>
      <c r="D25" s="21">
        <v>294</v>
      </c>
      <c r="E25" s="36">
        <v>98.3</v>
      </c>
      <c r="F25" s="21">
        <v>236</v>
      </c>
      <c r="G25" s="36">
        <v>78.900000000000006</v>
      </c>
      <c r="H25" s="21">
        <v>299</v>
      </c>
    </row>
    <row r="26" spans="1:8" ht="13.5" customHeight="1" x14ac:dyDescent="0.3">
      <c r="A26" s="18" t="s">
        <v>144</v>
      </c>
      <c r="B26" s="21">
        <v>186</v>
      </c>
      <c r="C26" s="36">
        <v>91.6</v>
      </c>
      <c r="D26" s="21">
        <v>199</v>
      </c>
      <c r="E26" s="36">
        <v>98</v>
      </c>
      <c r="F26" s="21">
        <v>182</v>
      </c>
      <c r="G26" s="36">
        <v>89.7</v>
      </c>
      <c r="H26" s="21">
        <v>203</v>
      </c>
    </row>
    <row r="27" spans="1:8" ht="13.5" customHeight="1" x14ac:dyDescent="0.3">
      <c r="A27" s="29" t="s">
        <v>145</v>
      </c>
      <c r="B27" s="30">
        <v>460</v>
      </c>
      <c r="C27" s="37">
        <v>71</v>
      </c>
      <c r="D27" s="30">
        <v>642</v>
      </c>
      <c r="E27" s="37">
        <v>99.1</v>
      </c>
      <c r="F27" s="30">
        <v>454</v>
      </c>
      <c r="G27" s="37">
        <v>70.099999999999994</v>
      </c>
      <c r="H27" s="30">
        <v>648</v>
      </c>
    </row>
    <row r="28" spans="1:8" ht="13.5" customHeight="1" x14ac:dyDescent="0.3">
      <c r="A28" s="18" t="s">
        <v>275</v>
      </c>
      <c r="B28" s="21">
        <v>90</v>
      </c>
      <c r="C28" s="36">
        <v>97.8</v>
      </c>
      <c r="D28" s="21">
        <v>91</v>
      </c>
      <c r="E28" s="36">
        <v>98.9</v>
      </c>
      <c r="F28" s="21">
        <v>89</v>
      </c>
      <c r="G28" s="36">
        <v>96.7</v>
      </c>
      <c r="H28" s="21">
        <v>92</v>
      </c>
    </row>
    <row r="29" spans="1:8" ht="13.5" customHeight="1" x14ac:dyDescent="0.3">
      <c r="A29" s="18" t="s">
        <v>147</v>
      </c>
      <c r="B29" s="21">
        <v>85</v>
      </c>
      <c r="C29" s="36">
        <v>32.4</v>
      </c>
      <c r="D29" s="21">
        <v>262</v>
      </c>
      <c r="E29" s="36">
        <v>100</v>
      </c>
      <c r="F29" s="21">
        <v>85</v>
      </c>
      <c r="G29" s="36">
        <v>32.4</v>
      </c>
      <c r="H29" s="21">
        <v>262</v>
      </c>
    </row>
    <row r="30" spans="1:8" ht="13.5" customHeight="1" x14ac:dyDescent="0.3">
      <c r="A30" s="18" t="s">
        <v>148</v>
      </c>
      <c r="B30" s="21">
        <v>285</v>
      </c>
      <c r="C30" s="36">
        <v>96.9</v>
      </c>
      <c r="D30" s="21">
        <v>289</v>
      </c>
      <c r="E30" s="36">
        <v>98.3</v>
      </c>
      <c r="F30" s="21">
        <v>280</v>
      </c>
      <c r="G30" s="36">
        <v>95.2</v>
      </c>
      <c r="H30" s="21">
        <v>294</v>
      </c>
    </row>
    <row r="31" spans="1:8" ht="13.5" customHeight="1" x14ac:dyDescent="0.3">
      <c r="A31" s="29" t="s">
        <v>149</v>
      </c>
      <c r="B31" s="30">
        <v>548</v>
      </c>
      <c r="C31" s="37">
        <v>97.9</v>
      </c>
      <c r="D31" s="30">
        <v>541</v>
      </c>
      <c r="E31" s="37">
        <v>96.6</v>
      </c>
      <c r="F31" s="30">
        <v>529</v>
      </c>
      <c r="G31" s="37">
        <v>94.5</v>
      </c>
      <c r="H31" s="30">
        <v>560</v>
      </c>
    </row>
    <row r="32" spans="1:8" ht="13.5" customHeight="1" x14ac:dyDescent="0.3">
      <c r="A32" s="18" t="s">
        <v>151</v>
      </c>
      <c r="B32" s="21">
        <v>274</v>
      </c>
      <c r="C32" s="36">
        <v>98.9</v>
      </c>
      <c r="D32" s="21">
        <v>273</v>
      </c>
      <c r="E32" s="36">
        <v>98.6</v>
      </c>
      <c r="F32" s="21">
        <v>270</v>
      </c>
      <c r="G32" s="36">
        <v>97.5</v>
      </c>
      <c r="H32" s="21">
        <v>277</v>
      </c>
    </row>
    <row r="33" spans="1:8" ht="13.5" customHeight="1" x14ac:dyDescent="0.3">
      <c r="A33" s="18" t="s">
        <v>152</v>
      </c>
      <c r="B33" s="21">
        <v>84</v>
      </c>
      <c r="C33" s="36">
        <v>96.6</v>
      </c>
      <c r="D33" s="21">
        <v>85</v>
      </c>
      <c r="E33" s="36">
        <v>97.7</v>
      </c>
      <c r="F33" s="21">
        <v>82</v>
      </c>
      <c r="G33" s="36">
        <v>94.3</v>
      </c>
      <c r="H33" s="21">
        <v>87</v>
      </c>
    </row>
    <row r="34" spans="1:8" ht="13.5" customHeight="1" x14ac:dyDescent="0.3">
      <c r="A34" s="18" t="s">
        <v>153</v>
      </c>
      <c r="B34" s="21">
        <v>190</v>
      </c>
      <c r="C34" s="36">
        <v>96.9</v>
      </c>
      <c r="D34" s="21">
        <v>183</v>
      </c>
      <c r="E34" s="36">
        <v>93.4</v>
      </c>
      <c r="F34" s="21">
        <v>177</v>
      </c>
      <c r="G34" s="36">
        <v>90.3</v>
      </c>
      <c r="H34" s="21">
        <v>196</v>
      </c>
    </row>
    <row r="35" spans="1:8" ht="13.5" customHeight="1" x14ac:dyDescent="0.3">
      <c r="A35" s="29" t="s">
        <v>154</v>
      </c>
      <c r="B35" s="30">
        <v>257</v>
      </c>
      <c r="C35" s="37">
        <v>81.599999999999994</v>
      </c>
      <c r="D35" s="30">
        <v>311</v>
      </c>
      <c r="E35" s="37">
        <v>98.7</v>
      </c>
      <c r="F35" s="30">
        <v>253</v>
      </c>
      <c r="G35" s="37">
        <v>80.3</v>
      </c>
      <c r="H35" s="30">
        <v>315</v>
      </c>
    </row>
    <row r="36" spans="1:8" ht="13.5" customHeight="1" x14ac:dyDescent="0.3">
      <c r="A36" s="18" t="s">
        <v>155</v>
      </c>
      <c r="B36" s="21">
        <v>144</v>
      </c>
      <c r="C36" s="36">
        <v>74.2</v>
      </c>
      <c r="D36" s="21">
        <v>190</v>
      </c>
      <c r="E36" s="36">
        <v>97.9</v>
      </c>
      <c r="F36" s="21">
        <v>140</v>
      </c>
      <c r="G36" s="36">
        <v>72.2</v>
      </c>
      <c r="H36" s="21">
        <v>194</v>
      </c>
    </row>
    <row r="37" spans="1:8" ht="13.5" customHeight="1" x14ac:dyDescent="0.3">
      <c r="A37" s="18" t="s">
        <v>156</v>
      </c>
      <c r="B37" s="21">
        <v>113</v>
      </c>
      <c r="C37" s="36">
        <v>93.4</v>
      </c>
      <c r="D37" s="21">
        <v>121</v>
      </c>
      <c r="E37" s="36">
        <v>100</v>
      </c>
      <c r="F37" s="21">
        <v>113</v>
      </c>
      <c r="G37" s="36">
        <v>93.4</v>
      </c>
      <c r="H37" s="21">
        <v>121</v>
      </c>
    </row>
    <row r="38" spans="1:8" ht="13.5" customHeight="1" x14ac:dyDescent="0.3">
      <c r="A38" s="29" t="s">
        <v>157</v>
      </c>
      <c r="B38" s="30">
        <v>446</v>
      </c>
      <c r="C38" s="37">
        <v>98.9</v>
      </c>
      <c r="D38" s="30">
        <v>436</v>
      </c>
      <c r="E38" s="37">
        <v>96.7</v>
      </c>
      <c r="F38" s="30">
        <v>431</v>
      </c>
      <c r="G38" s="37">
        <v>95.6</v>
      </c>
      <c r="H38" s="30">
        <v>451</v>
      </c>
    </row>
    <row r="39" spans="1:8" ht="13.5" customHeight="1" x14ac:dyDescent="0.3">
      <c r="A39" s="18" t="s">
        <v>158</v>
      </c>
      <c r="B39" s="21">
        <v>187</v>
      </c>
      <c r="C39" s="36">
        <v>98.4</v>
      </c>
      <c r="D39" s="21">
        <v>183</v>
      </c>
      <c r="E39" s="36">
        <v>96.3</v>
      </c>
      <c r="F39" s="21">
        <v>180</v>
      </c>
      <c r="G39" s="36">
        <v>94.7</v>
      </c>
      <c r="H39" s="21">
        <v>190</v>
      </c>
    </row>
    <row r="40" spans="1:8" ht="13.5" customHeight="1" x14ac:dyDescent="0.3">
      <c r="A40" s="18" t="s">
        <v>159</v>
      </c>
      <c r="B40" s="21">
        <v>114</v>
      </c>
      <c r="C40" s="36">
        <v>100</v>
      </c>
      <c r="D40" s="21">
        <v>109</v>
      </c>
      <c r="E40" s="36">
        <v>95.6</v>
      </c>
      <c r="F40" s="21">
        <v>109</v>
      </c>
      <c r="G40" s="36">
        <v>95.6</v>
      </c>
      <c r="H40" s="21">
        <v>114</v>
      </c>
    </row>
    <row r="41" spans="1:8" ht="13.5" customHeight="1" x14ac:dyDescent="0.3">
      <c r="A41" s="18" t="s">
        <v>160</v>
      </c>
      <c r="B41" s="21">
        <v>145</v>
      </c>
      <c r="C41" s="36">
        <v>98.6</v>
      </c>
      <c r="D41" s="21">
        <v>144</v>
      </c>
      <c r="E41" s="36">
        <v>98</v>
      </c>
      <c r="F41" s="21">
        <v>142</v>
      </c>
      <c r="G41" s="36">
        <v>96.6</v>
      </c>
      <c r="H41" s="21">
        <v>147</v>
      </c>
    </row>
    <row r="42" spans="1:8" ht="13.5" customHeight="1" x14ac:dyDescent="0.3">
      <c r="A42" s="29" t="s">
        <v>161</v>
      </c>
      <c r="B42" s="30">
        <v>109</v>
      </c>
      <c r="C42" s="37">
        <v>98.2</v>
      </c>
      <c r="D42" s="30">
        <v>96</v>
      </c>
      <c r="E42" s="37">
        <v>86.5</v>
      </c>
      <c r="F42" s="30">
        <v>94</v>
      </c>
      <c r="G42" s="37">
        <v>84.7</v>
      </c>
      <c r="H42" s="30">
        <v>111</v>
      </c>
    </row>
    <row r="43" spans="1:8" ht="13.5" customHeight="1" x14ac:dyDescent="0.3">
      <c r="A43" s="18" t="s">
        <v>162</v>
      </c>
      <c r="B43" s="21">
        <v>109</v>
      </c>
      <c r="C43" s="36">
        <v>98.2</v>
      </c>
      <c r="D43" s="21">
        <v>96</v>
      </c>
      <c r="E43" s="36">
        <v>86.5</v>
      </c>
      <c r="F43" s="21">
        <v>94</v>
      </c>
      <c r="G43" s="36">
        <v>84.7</v>
      </c>
      <c r="H43" s="21">
        <v>111</v>
      </c>
    </row>
    <row r="44" spans="1:8" ht="13.5" customHeight="1" x14ac:dyDescent="0.3">
      <c r="A44" s="29" t="s">
        <v>163</v>
      </c>
      <c r="B44" s="30">
        <v>196</v>
      </c>
      <c r="C44" s="37">
        <v>94.2</v>
      </c>
      <c r="D44" s="30">
        <v>198</v>
      </c>
      <c r="E44" s="37">
        <v>95.2</v>
      </c>
      <c r="F44" s="30">
        <v>186</v>
      </c>
      <c r="G44" s="37">
        <v>89.4</v>
      </c>
      <c r="H44" s="30">
        <v>208</v>
      </c>
    </row>
    <row r="45" spans="1:8" ht="13.5" customHeight="1" x14ac:dyDescent="0.3">
      <c r="A45" s="18" t="s">
        <v>164</v>
      </c>
      <c r="B45" s="21">
        <v>196</v>
      </c>
      <c r="C45" s="36">
        <v>94.2</v>
      </c>
      <c r="D45" s="21">
        <v>198</v>
      </c>
      <c r="E45" s="36">
        <v>95.2</v>
      </c>
      <c r="F45" s="21">
        <v>186</v>
      </c>
      <c r="G45" s="36">
        <v>89.4</v>
      </c>
      <c r="H45" s="21">
        <v>208</v>
      </c>
    </row>
    <row r="46" spans="1:8" ht="13.5" customHeight="1" x14ac:dyDescent="0.3">
      <c r="A46" s="29" t="s">
        <v>165</v>
      </c>
      <c r="B46" s="30">
        <v>1824</v>
      </c>
      <c r="C46" s="37">
        <v>91.2</v>
      </c>
      <c r="D46" s="30">
        <v>1786</v>
      </c>
      <c r="E46" s="37">
        <v>89.3</v>
      </c>
      <c r="F46" s="30">
        <v>1610</v>
      </c>
      <c r="G46" s="37">
        <v>80.5</v>
      </c>
      <c r="H46" s="30">
        <v>2000</v>
      </c>
    </row>
    <row r="47" spans="1:8" ht="13.5" customHeight="1" x14ac:dyDescent="0.3">
      <c r="A47" s="18" t="s">
        <v>515</v>
      </c>
      <c r="B47" s="21">
        <v>169</v>
      </c>
      <c r="C47" s="36">
        <v>100</v>
      </c>
      <c r="D47" s="21">
        <v>74</v>
      </c>
      <c r="E47" s="36">
        <v>43.8</v>
      </c>
      <c r="F47" s="21">
        <v>74</v>
      </c>
      <c r="G47" s="36">
        <v>43.8</v>
      </c>
      <c r="H47" s="21">
        <v>169</v>
      </c>
    </row>
    <row r="48" spans="1:8" ht="13.5" customHeight="1" x14ac:dyDescent="0.3">
      <c r="A48" s="18" t="s">
        <v>561</v>
      </c>
      <c r="B48" s="21">
        <v>306</v>
      </c>
      <c r="C48" s="36">
        <v>88.7</v>
      </c>
      <c r="D48" s="21">
        <v>322</v>
      </c>
      <c r="E48" s="36">
        <v>93.3</v>
      </c>
      <c r="F48" s="21">
        <v>283</v>
      </c>
      <c r="G48" s="36">
        <v>82</v>
      </c>
      <c r="H48" s="21">
        <v>345</v>
      </c>
    </row>
    <row r="49" spans="1:8" ht="13.5" customHeight="1" x14ac:dyDescent="0.3">
      <c r="A49" s="18" t="s">
        <v>514</v>
      </c>
      <c r="B49" s="21">
        <v>31</v>
      </c>
      <c r="C49" s="36">
        <v>100</v>
      </c>
      <c r="D49" s="21">
        <v>0</v>
      </c>
      <c r="E49" s="36">
        <v>0</v>
      </c>
      <c r="F49" s="21">
        <v>0</v>
      </c>
      <c r="G49" s="36">
        <v>0</v>
      </c>
      <c r="H49" s="21">
        <v>31</v>
      </c>
    </row>
    <row r="50" spans="1:8" ht="13.5" customHeight="1" x14ac:dyDescent="0.3">
      <c r="A50" s="18" t="s">
        <v>169</v>
      </c>
      <c r="B50" s="21">
        <v>267</v>
      </c>
      <c r="C50" s="36">
        <v>81.2</v>
      </c>
      <c r="D50" s="21">
        <v>324</v>
      </c>
      <c r="E50" s="36">
        <v>98.5</v>
      </c>
      <c r="F50" s="21">
        <v>262</v>
      </c>
      <c r="G50" s="36">
        <v>79.599999999999994</v>
      </c>
      <c r="H50" s="21">
        <v>329</v>
      </c>
    </row>
    <row r="51" spans="1:8" ht="13.5" customHeight="1" x14ac:dyDescent="0.3">
      <c r="A51" s="18" t="s">
        <v>309</v>
      </c>
      <c r="B51" s="21">
        <v>0</v>
      </c>
      <c r="C51" s="36">
        <v>0</v>
      </c>
      <c r="D51" s="21">
        <v>6</v>
      </c>
      <c r="E51" s="36">
        <v>100</v>
      </c>
      <c r="F51" s="21">
        <v>0</v>
      </c>
      <c r="G51" s="36">
        <v>0</v>
      </c>
      <c r="H51" s="21">
        <v>6</v>
      </c>
    </row>
    <row r="52" spans="1:8" ht="13.5" customHeight="1" x14ac:dyDescent="0.3">
      <c r="A52" s="18" t="s">
        <v>560</v>
      </c>
      <c r="B52" s="21">
        <v>6</v>
      </c>
      <c r="C52" s="36">
        <v>100</v>
      </c>
      <c r="D52" s="21">
        <v>6</v>
      </c>
      <c r="E52" s="36">
        <v>100</v>
      </c>
      <c r="F52" s="21">
        <v>6</v>
      </c>
      <c r="G52" s="36">
        <v>100</v>
      </c>
      <c r="H52" s="21">
        <v>6</v>
      </c>
    </row>
    <row r="53" spans="1:8" ht="13.5" customHeight="1" x14ac:dyDescent="0.3">
      <c r="A53" s="18" t="s">
        <v>559</v>
      </c>
      <c r="B53" s="21">
        <v>300</v>
      </c>
      <c r="C53" s="36">
        <v>100</v>
      </c>
      <c r="D53" s="21">
        <v>294</v>
      </c>
      <c r="E53" s="36">
        <v>98</v>
      </c>
      <c r="F53" s="21">
        <v>294</v>
      </c>
      <c r="G53" s="36">
        <v>98</v>
      </c>
      <c r="H53" s="21">
        <v>300</v>
      </c>
    </row>
    <row r="54" spans="1:8" ht="13.5" customHeight="1" x14ac:dyDescent="0.3">
      <c r="A54" s="18" t="s">
        <v>170</v>
      </c>
      <c r="B54" s="21">
        <v>238</v>
      </c>
      <c r="C54" s="36">
        <v>84.7</v>
      </c>
      <c r="D54" s="21">
        <v>271</v>
      </c>
      <c r="E54" s="36">
        <v>96.4</v>
      </c>
      <c r="F54" s="21">
        <v>228</v>
      </c>
      <c r="G54" s="36">
        <v>81.099999999999994</v>
      </c>
      <c r="H54" s="21">
        <v>281</v>
      </c>
    </row>
    <row r="55" spans="1:8" ht="13.5" customHeight="1" x14ac:dyDescent="0.3">
      <c r="A55" s="18" t="s">
        <v>171</v>
      </c>
      <c r="B55" s="21">
        <v>295</v>
      </c>
      <c r="C55" s="36">
        <v>92.8</v>
      </c>
      <c r="D55" s="21">
        <v>280</v>
      </c>
      <c r="E55" s="36">
        <v>88.1</v>
      </c>
      <c r="F55" s="21">
        <v>257</v>
      </c>
      <c r="G55" s="36">
        <v>80.8</v>
      </c>
      <c r="H55" s="21">
        <v>318</v>
      </c>
    </row>
    <row r="56" spans="1:8" ht="13.5" customHeight="1" x14ac:dyDescent="0.3">
      <c r="A56" s="18" t="s">
        <v>173</v>
      </c>
      <c r="B56" s="21">
        <v>212</v>
      </c>
      <c r="C56" s="36">
        <v>98.6</v>
      </c>
      <c r="D56" s="21">
        <v>209</v>
      </c>
      <c r="E56" s="36">
        <v>97.2</v>
      </c>
      <c r="F56" s="21">
        <v>206</v>
      </c>
      <c r="G56" s="36">
        <v>95.8</v>
      </c>
      <c r="H56" s="21">
        <v>215</v>
      </c>
    </row>
    <row r="57" spans="1:8" ht="13.5" customHeight="1" x14ac:dyDescent="0.3">
      <c r="A57" s="29" t="s">
        <v>174</v>
      </c>
      <c r="B57" s="30">
        <v>319</v>
      </c>
      <c r="C57" s="37">
        <v>94.1</v>
      </c>
      <c r="D57" s="30">
        <v>335</v>
      </c>
      <c r="E57" s="37">
        <v>98.8</v>
      </c>
      <c r="F57" s="30">
        <v>315</v>
      </c>
      <c r="G57" s="37">
        <v>92.9</v>
      </c>
      <c r="H57" s="30">
        <v>339</v>
      </c>
    </row>
    <row r="58" spans="1:8" ht="13.5" customHeight="1" x14ac:dyDescent="0.3">
      <c r="A58" s="18" t="s">
        <v>176</v>
      </c>
      <c r="B58" s="21">
        <v>0</v>
      </c>
      <c r="C58" s="36">
        <v>0</v>
      </c>
      <c r="D58" s="21">
        <v>20</v>
      </c>
      <c r="E58" s="36">
        <v>100</v>
      </c>
      <c r="F58" s="21">
        <v>0</v>
      </c>
      <c r="G58" s="36">
        <v>0</v>
      </c>
      <c r="H58" s="21">
        <v>20</v>
      </c>
    </row>
    <row r="59" spans="1:8" ht="13.5" customHeight="1" x14ac:dyDescent="0.3">
      <c r="A59" s="18" t="s">
        <v>177</v>
      </c>
      <c r="B59" s="21">
        <v>137</v>
      </c>
      <c r="C59" s="36">
        <v>100</v>
      </c>
      <c r="D59" s="21">
        <v>136</v>
      </c>
      <c r="E59" s="36">
        <v>99.3</v>
      </c>
      <c r="F59" s="21">
        <v>136</v>
      </c>
      <c r="G59" s="36">
        <v>99.3</v>
      </c>
      <c r="H59" s="21">
        <v>137</v>
      </c>
    </row>
    <row r="60" spans="1:8" ht="13.5" customHeight="1" x14ac:dyDescent="0.3">
      <c r="A60" s="18" t="s">
        <v>261</v>
      </c>
      <c r="B60" s="21">
        <v>64</v>
      </c>
      <c r="C60" s="36">
        <v>100</v>
      </c>
      <c r="D60" s="21">
        <v>63</v>
      </c>
      <c r="E60" s="36">
        <v>98.4</v>
      </c>
      <c r="F60" s="21">
        <v>63</v>
      </c>
      <c r="G60" s="36">
        <v>98.4</v>
      </c>
      <c r="H60" s="21">
        <v>64</v>
      </c>
    </row>
    <row r="61" spans="1:8" ht="13.5" customHeight="1" x14ac:dyDescent="0.3">
      <c r="A61" s="18" t="s">
        <v>178</v>
      </c>
      <c r="B61" s="21">
        <v>118</v>
      </c>
      <c r="C61" s="36">
        <v>100</v>
      </c>
      <c r="D61" s="21">
        <v>116</v>
      </c>
      <c r="E61" s="36">
        <v>98.3</v>
      </c>
      <c r="F61" s="21">
        <v>116</v>
      </c>
      <c r="G61" s="36">
        <v>98.3</v>
      </c>
      <c r="H61" s="21">
        <v>118</v>
      </c>
    </row>
    <row r="62" spans="1:8" ht="13.5" customHeight="1" x14ac:dyDescent="0.3">
      <c r="A62" s="29" t="s">
        <v>179</v>
      </c>
      <c r="B62" s="30">
        <v>2190</v>
      </c>
      <c r="C62" s="37">
        <v>93.2</v>
      </c>
      <c r="D62" s="30">
        <v>2076</v>
      </c>
      <c r="E62" s="37">
        <v>88.4</v>
      </c>
      <c r="F62" s="30">
        <v>1917</v>
      </c>
      <c r="G62" s="37">
        <v>81.599999999999994</v>
      </c>
      <c r="H62" s="30">
        <v>2349</v>
      </c>
    </row>
    <row r="63" spans="1:8" ht="13.5" customHeight="1" x14ac:dyDescent="0.3">
      <c r="A63" s="18" t="s">
        <v>180</v>
      </c>
      <c r="B63" s="21">
        <v>102</v>
      </c>
      <c r="C63" s="36">
        <v>94.4</v>
      </c>
      <c r="D63" s="21">
        <v>75</v>
      </c>
      <c r="E63" s="36">
        <v>69.400000000000006</v>
      </c>
      <c r="F63" s="21">
        <v>69</v>
      </c>
      <c r="G63" s="36">
        <v>63.9</v>
      </c>
      <c r="H63" s="21">
        <v>108</v>
      </c>
    </row>
    <row r="64" spans="1:8" ht="13.5" customHeight="1" x14ac:dyDescent="0.3">
      <c r="A64" s="18" t="s">
        <v>512</v>
      </c>
      <c r="B64" s="21">
        <v>21</v>
      </c>
      <c r="C64" s="36">
        <v>100</v>
      </c>
      <c r="D64" s="21">
        <v>0</v>
      </c>
      <c r="E64" s="36">
        <v>0</v>
      </c>
      <c r="F64" s="21">
        <v>0</v>
      </c>
      <c r="G64" s="36">
        <v>0</v>
      </c>
      <c r="H64" s="21">
        <v>21</v>
      </c>
    </row>
    <row r="65" spans="1:8" ht="13.5" customHeight="1" x14ac:dyDescent="0.3">
      <c r="A65" s="18" t="s">
        <v>182</v>
      </c>
      <c r="B65" s="21">
        <v>177</v>
      </c>
      <c r="C65" s="36">
        <v>100</v>
      </c>
      <c r="D65" s="21">
        <v>0</v>
      </c>
      <c r="E65" s="36">
        <v>0</v>
      </c>
      <c r="F65" s="21">
        <v>0</v>
      </c>
      <c r="G65" s="36">
        <v>0</v>
      </c>
      <c r="H65" s="21">
        <v>177</v>
      </c>
    </row>
    <row r="66" spans="1:8" ht="13.5" customHeight="1" x14ac:dyDescent="0.3">
      <c r="A66" s="18" t="s">
        <v>184</v>
      </c>
      <c r="B66" s="21">
        <v>190</v>
      </c>
      <c r="C66" s="36">
        <v>97.9</v>
      </c>
      <c r="D66" s="21">
        <v>191</v>
      </c>
      <c r="E66" s="36">
        <v>98.5</v>
      </c>
      <c r="F66" s="21">
        <v>187</v>
      </c>
      <c r="G66" s="36">
        <v>96.4</v>
      </c>
      <c r="H66" s="21">
        <v>194</v>
      </c>
    </row>
    <row r="67" spans="1:8" ht="13.5" customHeight="1" x14ac:dyDescent="0.3">
      <c r="A67" s="18" t="s">
        <v>263</v>
      </c>
      <c r="B67" s="21">
        <v>49</v>
      </c>
      <c r="C67" s="36">
        <v>89.1</v>
      </c>
      <c r="D67" s="21">
        <v>55</v>
      </c>
      <c r="E67" s="36">
        <v>100</v>
      </c>
      <c r="F67" s="21">
        <v>49</v>
      </c>
      <c r="G67" s="36">
        <v>89.1</v>
      </c>
      <c r="H67" s="21">
        <v>55</v>
      </c>
    </row>
    <row r="68" spans="1:8" ht="13.5" customHeight="1" x14ac:dyDescent="0.3">
      <c r="A68" s="18" t="s">
        <v>185</v>
      </c>
      <c r="B68" s="21">
        <v>393</v>
      </c>
      <c r="C68" s="36">
        <v>97</v>
      </c>
      <c r="D68" s="21">
        <v>401</v>
      </c>
      <c r="E68" s="36">
        <v>99</v>
      </c>
      <c r="F68" s="21">
        <v>389</v>
      </c>
      <c r="G68" s="36">
        <v>96</v>
      </c>
      <c r="H68" s="21">
        <v>405</v>
      </c>
    </row>
    <row r="69" spans="1:8" ht="13.5" customHeight="1" x14ac:dyDescent="0.3">
      <c r="A69" s="18" t="s">
        <v>187</v>
      </c>
      <c r="B69" s="21">
        <v>447</v>
      </c>
      <c r="C69" s="36">
        <v>80.3</v>
      </c>
      <c r="D69" s="21">
        <v>543</v>
      </c>
      <c r="E69" s="36">
        <v>97.5</v>
      </c>
      <c r="F69" s="21">
        <v>433</v>
      </c>
      <c r="G69" s="36">
        <v>77.7</v>
      </c>
      <c r="H69" s="21">
        <v>557</v>
      </c>
    </row>
    <row r="70" spans="1:8" ht="13.5" customHeight="1" x14ac:dyDescent="0.3">
      <c r="A70" s="18" t="s">
        <v>188</v>
      </c>
      <c r="B70" s="21">
        <v>470</v>
      </c>
      <c r="C70" s="36">
        <v>97.5</v>
      </c>
      <c r="D70" s="21">
        <v>468</v>
      </c>
      <c r="E70" s="36">
        <v>97.1</v>
      </c>
      <c r="F70" s="21">
        <v>456</v>
      </c>
      <c r="G70" s="36">
        <v>94.6</v>
      </c>
      <c r="H70" s="21">
        <v>482</v>
      </c>
    </row>
    <row r="71" spans="1:8" ht="13.5" customHeight="1" x14ac:dyDescent="0.3">
      <c r="A71" s="18" t="s">
        <v>189</v>
      </c>
      <c r="B71" s="21">
        <v>226</v>
      </c>
      <c r="C71" s="36">
        <v>96.6</v>
      </c>
      <c r="D71" s="21">
        <v>227</v>
      </c>
      <c r="E71" s="36">
        <v>97</v>
      </c>
      <c r="F71" s="21">
        <v>219</v>
      </c>
      <c r="G71" s="36">
        <v>93.6</v>
      </c>
      <c r="H71" s="21">
        <v>234</v>
      </c>
    </row>
    <row r="72" spans="1:8" ht="13.5" customHeight="1" x14ac:dyDescent="0.3">
      <c r="A72" s="18" t="s">
        <v>265</v>
      </c>
      <c r="B72" s="21">
        <v>115</v>
      </c>
      <c r="C72" s="36">
        <v>99.1</v>
      </c>
      <c r="D72" s="21">
        <v>116</v>
      </c>
      <c r="E72" s="36">
        <v>100</v>
      </c>
      <c r="F72" s="21">
        <v>115</v>
      </c>
      <c r="G72" s="36">
        <v>99.1</v>
      </c>
      <c r="H72" s="21">
        <v>116</v>
      </c>
    </row>
    <row r="73" spans="1:8" ht="13.5" customHeight="1" x14ac:dyDescent="0.3">
      <c r="A73" s="29" t="s">
        <v>191</v>
      </c>
      <c r="B73" s="30">
        <v>487</v>
      </c>
      <c r="C73" s="37">
        <v>95.5</v>
      </c>
      <c r="D73" s="30">
        <v>493</v>
      </c>
      <c r="E73" s="37">
        <v>96.7</v>
      </c>
      <c r="F73" s="30">
        <v>470</v>
      </c>
      <c r="G73" s="37">
        <v>92.2</v>
      </c>
      <c r="H73" s="30">
        <v>510</v>
      </c>
    </row>
    <row r="74" spans="1:8" ht="13.5" customHeight="1" x14ac:dyDescent="0.3">
      <c r="A74" s="18" t="s">
        <v>192</v>
      </c>
      <c r="B74" s="21">
        <v>171</v>
      </c>
      <c r="C74" s="36">
        <v>98.8</v>
      </c>
      <c r="D74" s="21">
        <v>173</v>
      </c>
      <c r="E74" s="36">
        <v>100</v>
      </c>
      <c r="F74" s="21">
        <v>171</v>
      </c>
      <c r="G74" s="36">
        <v>98.8</v>
      </c>
      <c r="H74" s="21">
        <v>173</v>
      </c>
    </row>
    <row r="75" spans="1:8" ht="13.5" customHeight="1" x14ac:dyDescent="0.3">
      <c r="A75" s="18" t="s">
        <v>193</v>
      </c>
      <c r="B75" s="21">
        <v>164</v>
      </c>
      <c r="C75" s="36">
        <v>88.6</v>
      </c>
      <c r="D75" s="21">
        <v>176</v>
      </c>
      <c r="E75" s="36">
        <v>95.1</v>
      </c>
      <c r="F75" s="21">
        <v>155</v>
      </c>
      <c r="G75" s="36">
        <v>83.8</v>
      </c>
      <c r="H75" s="21">
        <v>185</v>
      </c>
    </row>
    <row r="76" spans="1:8" ht="13.5" customHeight="1" x14ac:dyDescent="0.3">
      <c r="A76" s="18" t="s">
        <v>194</v>
      </c>
      <c r="B76" s="21">
        <v>152</v>
      </c>
      <c r="C76" s="36">
        <v>100</v>
      </c>
      <c r="D76" s="21">
        <v>144</v>
      </c>
      <c r="E76" s="36">
        <v>94.7</v>
      </c>
      <c r="F76" s="21">
        <v>144</v>
      </c>
      <c r="G76" s="36">
        <v>94.7</v>
      </c>
      <c r="H76" s="21">
        <v>152</v>
      </c>
    </row>
    <row r="77" spans="1:8" ht="13.5" customHeight="1" x14ac:dyDescent="0.3">
      <c r="A77" s="29" t="s">
        <v>195</v>
      </c>
      <c r="B77" s="30">
        <v>534</v>
      </c>
      <c r="C77" s="37">
        <v>100</v>
      </c>
      <c r="D77" s="30">
        <v>528</v>
      </c>
      <c r="E77" s="37">
        <v>98.9</v>
      </c>
      <c r="F77" s="30">
        <v>528</v>
      </c>
      <c r="G77" s="37">
        <v>98.9</v>
      </c>
      <c r="H77" s="30">
        <v>534</v>
      </c>
    </row>
    <row r="78" spans="1:8" ht="13.5" customHeight="1" x14ac:dyDescent="0.3">
      <c r="A78" s="18" t="s">
        <v>197</v>
      </c>
      <c r="B78" s="21">
        <v>282</v>
      </c>
      <c r="C78" s="36">
        <v>100</v>
      </c>
      <c r="D78" s="21">
        <v>279</v>
      </c>
      <c r="E78" s="36">
        <v>98.9</v>
      </c>
      <c r="F78" s="21">
        <v>279</v>
      </c>
      <c r="G78" s="36">
        <v>98.9</v>
      </c>
      <c r="H78" s="21">
        <v>282</v>
      </c>
    </row>
    <row r="79" spans="1:8" ht="13.5" customHeight="1" x14ac:dyDescent="0.3">
      <c r="A79" s="18" t="s">
        <v>198</v>
      </c>
      <c r="B79" s="21">
        <v>252</v>
      </c>
      <c r="C79" s="36">
        <v>100</v>
      </c>
      <c r="D79" s="21">
        <v>249</v>
      </c>
      <c r="E79" s="36">
        <v>98.8</v>
      </c>
      <c r="F79" s="21">
        <v>249</v>
      </c>
      <c r="G79" s="36">
        <v>98.8</v>
      </c>
      <c r="H79" s="21">
        <v>252</v>
      </c>
    </row>
    <row r="80" spans="1:8" ht="13.5" customHeight="1" x14ac:dyDescent="0.3">
      <c r="A80" s="29" t="s">
        <v>199</v>
      </c>
      <c r="B80" s="30">
        <v>334</v>
      </c>
      <c r="C80" s="37">
        <v>98.2</v>
      </c>
      <c r="D80" s="30">
        <v>316</v>
      </c>
      <c r="E80" s="37">
        <v>92.9</v>
      </c>
      <c r="F80" s="30">
        <v>310</v>
      </c>
      <c r="G80" s="37">
        <v>91.2</v>
      </c>
      <c r="H80" s="30">
        <v>340</v>
      </c>
    </row>
    <row r="81" spans="1:8" ht="13.5" customHeight="1" x14ac:dyDescent="0.3">
      <c r="A81" s="18" t="s">
        <v>200</v>
      </c>
      <c r="B81" s="21">
        <v>334</v>
      </c>
      <c r="C81" s="36">
        <v>98.2</v>
      </c>
      <c r="D81" s="21">
        <v>316</v>
      </c>
      <c r="E81" s="36">
        <v>92.9</v>
      </c>
      <c r="F81" s="21">
        <v>310</v>
      </c>
      <c r="G81" s="36">
        <v>91.2</v>
      </c>
      <c r="H81" s="21">
        <v>340</v>
      </c>
    </row>
    <row r="82" spans="1:8" ht="13.5" customHeight="1" x14ac:dyDescent="0.3">
      <c r="A82" s="29" t="s">
        <v>201</v>
      </c>
      <c r="B82" s="30">
        <v>472</v>
      </c>
      <c r="C82" s="37">
        <v>89.1</v>
      </c>
      <c r="D82" s="30">
        <v>519</v>
      </c>
      <c r="E82" s="37">
        <v>97.9</v>
      </c>
      <c r="F82" s="30">
        <v>461</v>
      </c>
      <c r="G82" s="37">
        <v>87</v>
      </c>
      <c r="H82" s="30">
        <v>530</v>
      </c>
    </row>
    <row r="83" spans="1:8" ht="13.5" customHeight="1" x14ac:dyDescent="0.3">
      <c r="A83" s="18" t="s">
        <v>202</v>
      </c>
      <c r="B83" s="21">
        <v>230</v>
      </c>
      <c r="C83" s="36">
        <v>83.3</v>
      </c>
      <c r="D83" s="21">
        <v>271</v>
      </c>
      <c r="E83" s="36">
        <v>98.2</v>
      </c>
      <c r="F83" s="21">
        <v>225</v>
      </c>
      <c r="G83" s="36">
        <v>81.5</v>
      </c>
      <c r="H83" s="21">
        <v>276</v>
      </c>
    </row>
    <row r="84" spans="1:8" ht="13.5" customHeight="1" x14ac:dyDescent="0.3">
      <c r="A84" s="18" t="s">
        <v>203</v>
      </c>
      <c r="B84" s="21">
        <v>242</v>
      </c>
      <c r="C84" s="36">
        <v>95.3</v>
      </c>
      <c r="D84" s="21">
        <v>248</v>
      </c>
      <c r="E84" s="36">
        <v>97.6</v>
      </c>
      <c r="F84" s="21">
        <v>236</v>
      </c>
      <c r="G84" s="36">
        <v>92.9</v>
      </c>
      <c r="H84" s="21">
        <v>254</v>
      </c>
    </row>
    <row r="85" spans="1:8" ht="13.5" customHeight="1" x14ac:dyDescent="0.3">
      <c r="A85" s="29" t="s">
        <v>204</v>
      </c>
      <c r="B85" s="30">
        <v>453</v>
      </c>
      <c r="C85" s="37">
        <v>90.6</v>
      </c>
      <c r="D85" s="30">
        <v>306</v>
      </c>
      <c r="E85" s="37">
        <v>61.2</v>
      </c>
      <c r="F85" s="30">
        <v>259</v>
      </c>
      <c r="G85" s="37">
        <v>51.8</v>
      </c>
      <c r="H85" s="30">
        <v>500</v>
      </c>
    </row>
    <row r="86" spans="1:8" ht="13.5" customHeight="1" x14ac:dyDescent="0.3">
      <c r="A86" s="18" t="s">
        <v>497</v>
      </c>
      <c r="B86" s="21">
        <v>111</v>
      </c>
      <c r="C86" s="36">
        <v>96.5</v>
      </c>
      <c r="D86" s="21">
        <v>19</v>
      </c>
      <c r="E86" s="36">
        <v>16.5</v>
      </c>
      <c r="F86" s="21">
        <v>15</v>
      </c>
      <c r="G86" s="36">
        <v>13</v>
      </c>
      <c r="H86" s="21">
        <v>115</v>
      </c>
    </row>
    <row r="87" spans="1:8" ht="13.5" customHeight="1" x14ac:dyDescent="0.3">
      <c r="A87" s="18" t="s">
        <v>206</v>
      </c>
      <c r="B87" s="21">
        <v>220</v>
      </c>
      <c r="C87" s="36">
        <v>92.4</v>
      </c>
      <c r="D87" s="21">
        <v>144</v>
      </c>
      <c r="E87" s="36">
        <v>60.5</v>
      </c>
      <c r="F87" s="21">
        <v>126</v>
      </c>
      <c r="G87" s="36">
        <v>52.9</v>
      </c>
      <c r="H87" s="21">
        <v>238</v>
      </c>
    </row>
    <row r="88" spans="1:8" ht="13.5" customHeight="1" x14ac:dyDescent="0.3">
      <c r="A88" s="18" t="s">
        <v>207</v>
      </c>
      <c r="B88" s="21">
        <v>122</v>
      </c>
      <c r="C88" s="36">
        <v>83</v>
      </c>
      <c r="D88" s="21">
        <v>143</v>
      </c>
      <c r="E88" s="36">
        <v>97.3</v>
      </c>
      <c r="F88" s="21">
        <v>118</v>
      </c>
      <c r="G88" s="36">
        <v>80.3</v>
      </c>
      <c r="H88" s="21">
        <v>147</v>
      </c>
    </row>
    <row r="89" spans="1:8" ht="13.5" customHeight="1" x14ac:dyDescent="0.3">
      <c r="A89" s="29" t="s">
        <v>208</v>
      </c>
      <c r="B89" s="30">
        <v>355</v>
      </c>
      <c r="C89" s="37">
        <v>89.9</v>
      </c>
      <c r="D89" s="30">
        <v>354</v>
      </c>
      <c r="E89" s="37">
        <v>89.6</v>
      </c>
      <c r="F89" s="30">
        <v>314</v>
      </c>
      <c r="G89" s="37">
        <v>79.5</v>
      </c>
      <c r="H89" s="30">
        <v>395</v>
      </c>
    </row>
    <row r="90" spans="1:8" ht="13.5" customHeight="1" x14ac:dyDescent="0.3">
      <c r="A90" s="18" t="s">
        <v>209</v>
      </c>
      <c r="B90" s="21">
        <v>24</v>
      </c>
      <c r="C90" s="36">
        <v>96</v>
      </c>
      <c r="D90" s="21">
        <v>25</v>
      </c>
      <c r="E90" s="36">
        <v>100</v>
      </c>
      <c r="F90" s="21">
        <v>24</v>
      </c>
      <c r="G90" s="36">
        <v>96</v>
      </c>
      <c r="H90" s="21">
        <v>25</v>
      </c>
    </row>
    <row r="91" spans="1:8" ht="13.5" customHeight="1" x14ac:dyDescent="0.3">
      <c r="A91" s="18" t="s">
        <v>210</v>
      </c>
      <c r="B91" s="21">
        <v>256</v>
      </c>
      <c r="C91" s="36">
        <v>92.1</v>
      </c>
      <c r="D91" s="21">
        <v>238</v>
      </c>
      <c r="E91" s="36">
        <v>85.6</v>
      </c>
      <c r="F91" s="21">
        <v>216</v>
      </c>
      <c r="G91" s="36">
        <v>77.7</v>
      </c>
      <c r="H91" s="21">
        <v>278</v>
      </c>
    </row>
    <row r="92" spans="1:8" ht="13.5" customHeight="1" x14ac:dyDescent="0.3">
      <c r="A92" s="18" t="s">
        <v>211</v>
      </c>
      <c r="B92" s="21">
        <v>75</v>
      </c>
      <c r="C92" s="36">
        <v>81.5</v>
      </c>
      <c r="D92" s="21">
        <v>91</v>
      </c>
      <c r="E92" s="36">
        <v>98.9</v>
      </c>
      <c r="F92" s="21">
        <v>74</v>
      </c>
      <c r="G92" s="36">
        <v>80.400000000000006</v>
      </c>
      <c r="H92" s="21">
        <v>92</v>
      </c>
    </row>
    <row r="93" spans="1:8" ht="13.5" customHeight="1" x14ac:dyDescent="0.3">
      <c r="A93" s="29" t="s">
        <v>212</v>
      </c>
      <c r="B93" s="30">
        <v>243</v>
      </c>
      <c r="C93" s="37">
        <v>95.3</v>
      </c>
      <c r="D93" s="30">
        <v>246</v>
      </c>
      <c r="E93" s="37">
        <v>96.5</v>
      </c>
      <c r="F93" s="30">
        <v>234</v>
      </c>
      <c r="G93" s="37">
        <v>91.8</v>
      </c>
      <c r="H93" s="30">
        <v>255</v>
      </c>
    </row>
    <row r="94" spans="1:8" ht="13.5" customHeight="1" x14ac:dyDescent="0.3">
      <c r="A94" s="18" t="s">
        <v>213</v>
      </c>
      <c r="B94" s="21">
        <v>243</v>
      </c>
      <c r="C94" s="36">
        <v>95.3</v>
      </c>
      <c r="D94" s="21">
        <v>246</v>
      </c>
      <c r="E94" s="36">
        <v>96.5</v>
      </c>
      <c r="F94" s="21">
        <v>234</v>
      </c>
      <c r="G94" s="36">
        <v>91.8</v>
      </c>
      <c r="H94" s="21">
        <v>255</v>
      </c>
    </row>
    <row r="95" spans="1:8" ht="13.5" customHeight="1" x14ac:dyDescent="0.3">
      <c r="A95" s="29" t="s">
        <v>214</v>
      </c>
      <c r="B95" s="30">
        <v>273</v>
      </c>
      <c r="C95" s="37">
        <v>78.400000000000006</v>
      </c>
      <c r="D95" s="30">
        <v>337</v>
      </c>
      <c r="E95" s="37">
        <v>96.8</v>
      </c>
      <c r="F95" s="30">
        <v>262</v>
      </c>
      <c r="G95" s="37">
        <v>75.3</v>
      </c>
      <c r="H95" s="30">
        <v>348</v>
      </c>
    </row>
    <row r="96" spans="1:8" ht="13.5" customHeight="1" x14ac:dyDescent="0.3">
      <c r="A96" s="18" t="s">
        <v>215</v>
      </c>
      <c r="B96" s="21">
        <v>84</v>
      </c>
      <c r="C96" s="36">
        <v>96.6</v>
      </c>
      <c r="D96" s="21">
        <v>82</v>
      </c>
      <c r="E96" s="36">
        <v>94.3</v>
      </c>
      <c r="F96" s="21">
        <v>79</v>
      </c>
      <c r="G96" s="36">
        <v>90.8</v>
      </c>
      <c r="H96" s="21">
        <v>87</v>
      </c>
    </row>
    <row r="97" spans="1:8" ht="13.5" customHeight="1" x14ac:dyDescent="0.3">
      <c r="A97" s="18" t="s">
        <v>216</v>
      </c>
      <c r="B97" s="21">
        <v>6</v>
      </c>
      <c r="C97" s="36">
        <v>8.3000000000000007</v>
      </c>
      <c r="D97" s="21">
        <v>71</v>
      </c>
      <c r="E97" s="36">
        <v>98.6</v>
      </c>
      <c r="F97" s="21">
        <v>5</v>
      </c>
      <c r="G97" s="36">
        <v>6.9</v>
      </c>
      <c r="H97" s="21">
        <v>72</v>
      </c>
    </row>
    <row r="98" spans="1:8" ht="13.5" customHeight="1" x14ac:dyDescent="0.3">
      <c r="A98" s="18" t="s">
        <v>217</v>
      </c>
      <c r="B98" s="21">
        <v>183</v>
      </c>
      <c r="C98" s="36">
        <v>96.8</v>
      </c>
      <c r="D98" s="21">
        <v>184</v>
      </c>
      <c r="E98" s="36">
        <v>97.4</v>
      </c>
      <c r="F98" s="21">
        <v>178</v>
      </c>
      <c r="G98" s="36">
        <v>94.2</v>
      </c>
      <c r="H98" s="21">
        <v>189</v>
      </c>
    </row>
    <row r="99" spans="1:8" ht="13.5" customHeight="1" x14ac:dyDescent="0.3">
      <c r="A99" s="29" t="s">
        <v>218</v>
      </c>
      <c r="B99" s="30">
        <v>302</v>
      </c>
      <c r="C99" s="37">
        <v>94.7</v>
      </c>
      <c r="D99" s="30">
        <v>310</v>
      </c>
      <c r="E99" s="37">
        <v>97.2</v>
      </c>
      <c r="F99" s="30">
        <v>293</v>
      </c>
      <c r="G99" s="37">
        <v>91.8</v>
      </c>
      <c r="H99" s="30">
        <v>319</v>
      </c>
    </row>
    <row r="100" spans="1:8" ht="13.5" customHeight="1" x14ac:dyDescent="0.3">
      <c r="A100" s="18" t="s">
        <v>219</v>
      </c>
      <c r="B100" s="21">
        <v>66</v>
      </c>
      <c r="C100" s="36">
        <v>98.5</v>
      </c>
      <c r="D100" s="21">
        <v>65</v>
      </c>
      <c r="E100" s="36">
        <v>97</v>
      </c>
      <c r="F100" s="21">
        <v>64</v>
      </c>
      <c r="G100" s="36">
        <v>95.5</v>
      </c>
      <c r="H100" s="21">
        <v>67</v>
      </c>
    </row>
    <row r="101" spans="1:8" ht="13.5" customHeight="1" thickBot="1" x14ac:dyDescent="0.35">
      <c r="A101" s="32" t="s">
        <v>222</v>
      </c>
      <c r="B101" s="33">
        <v>236</v>
      </c>
      <c r="C101" s="38">
        <v>93.7</v>
      </c>
      <c r="D101" s="33">
        <v>245</v>
      </c>
      <c r="E101" s="38">
        <v>97.2</v>
      </c>
      <c r="F101" s="33">
        <v>229</v>
      </c>
      <c r="G101" s="38">
        <v>90.9</v>
      </c>
      <c r="H101" s="33">
        <v>252</v>
      </c>
    </row>
    <row r="102" spans="1:8" ht="14.25" customHeight="1" x14ac:dyDescent="0.3">
      <c r="A102" s="15" t="s">
        <v>73</v>
      </c>
    </row>
    <row r="103" spans="1:8" ht="14.25" customHeight="1" x14ac:dyDescent="0.3">
      <c r="A103" s="15" t="s">
        <v>553</v>
      </c>
    </row>
    <row r="104" spans="1:8" ht="14.25" customHeight="1" x14ac:dyDescent="0.3">
      <c r="A104" s="15" t="s">
        <v>70</v>
      </c>
    </row>
    <row r="105" spans="1:8" ht="14.25" customHeight="1" x14ac:dyDescent="0.3">
      <c r="A105" s="15" t="s">
        <v>54</v>
      </c>
    </row>
    <row r="106" spans="1:8" ht="14.25" customHeight="1" x14ac:dyDescent="0.3">
      <c r="A106" s="15" t="s">
        <v>545</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3"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B2:F39"/>
  <sheetViews>
    <sheetView showGridLines="0" topLeftCell="A2"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1108</v>
      </c>
    </row>
    <row r="11" spans="2:6" x14ac:dyDescent="0.2">
      <c r="B11" s="135"/>
    </row>
    <row r="12" spans="2:6" x14ac:dyDescent="0.2">
      <c r="B12" s="135"/>
    </row>
    <row r="13" spans="2:6" x14ac:dyDescent="0.2">
      <c r="B13" s="135"/>
    </row>
    <row r="14" spans="2:6" x14ac:dyDescent="0.2">
      <c r="B14" s="136" t="s">
        <v>34</v>
      </c>
    </row>
    <row r="15" spans="2:6" x14ac:dyDescent="0.2">
      <c r="B15" s="136"/>
    </row>
    <row r="18" spans="2:2" s="8" customFormat="1" ht="12.75" x14ac:dyDescent="0.2">
      <c r="B18" s="7" t="s">
        <v>529</v>
      </c>
    </row>
    <row r="19" spans="2:2" ht="40.5" x14ac:dyDescent="0.2">
      <c r="B19" s="91" t="s">
        <v>528</v>
      </c>
    </row>
    <row r="21" spans="2:2" s="8" customFormat="1" ht="12.75" x14ac:dyDescent="0.2">
      <c r="B21" s="7" t="s">
        <v>60</v>
      </c>
    </row>
    <row r="22" spans="2:2" ht="135" x14ac:dyDescent="0.2">
      <c r="B22" s="56" t="s">
        <v>527</v>
      </c>
    </row>
    <row r="24" spans="2:2" s="8" customFormat="1" ht="12.75" x14ac:dyDescent="0.2">
      <c r="B24" s="7" t="s">
        <v>526</v>
      </c>
    </row>
    <row r="25" spans="2:2" ht="40.5" x14ac:dyDescent="0.2">
      <c r="B25" s="91" t="s">
        <v>525</v>
      </c>
    </row>
    <row r="27" spans="2:2" s="8" customFormat="1" ht="12.75" x14ac:dyDescent="0.2">
      <c r="B27" s="7" t="s">
        <v>64</v>
      </c>
    </row>
    <row r="28" spans="2:2" ht="81" x14ac:dyDescent="0.2">
      <c r="B28" s="91" t="s">
        <v>524</v>
      </c>
    </row>
    <row r="30" spans="2:2" s="8" customFormat="1" ht="12.75" x14ac:dyDescent="0.2">
      <c r="B30" s="7" t="s">
        <v>66</v>
      </c>
    </row>
    <row r="31" spans="2:2" ht="40.5" x14ac:dyDescent="0.2">
      <c r="B31" s="91" t="s">
        <v>523</v>
      </c>
    </row>
    <row r="33" spans="2:2" s="8" customFormat="1" ht="12.75" x14ac:dyDescent="0.2">
      <c r="B33" s="7" t="s">
        <v>68</v>
      </c>
    </row>
    <row r="34" spans="2:2" ht="40.5" x14ac:dyDescent="0.2">
      <c r="B34" s="91" t="s">
        <v>1099</v>
      </c>
    </row>
    <row r="36" spans="2:2" ht="13.5" x14ac:dyDescent="0.3">
      <c r="B36" s="11"/>
    </row>
    <row r="37" spans="2:2" x14ac:dyDescent="0.2">
      <c r="B37" s="15" t="s">
        <v>70</v>
      </c>
    </row>
    <row r="38" spans="2:2" x14ac:dyDescent="0.2">
      <c r="B38" s="15" t="s">
        <v>54</v>
      </c>
    </row>
    <row r="39" spans="2:2" x14ac:dyDescent="0.2">
      <c r="B39" s="15" t="s">
        <v>242</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R47"/>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535</v>
      </c>
    </row>
    <row r="2" spans="1:18" s="8" customFormat="1" ht="13.5" customHeight="1" thickTop="1" x14ac:dyDescent="0.3">
      <c r="A2" s="11" t="s">
        <v>34</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98.4</v>
      </c>
      <c r="C6" s="35">
        <v>98.2</v>
      </c>
      <c r="D6" s="35">
        <v>97.8</v>
      </c>
    </row>
    <row r="7" spans="1:18" ht="13.5" customHeight="1" x14ac:dyDescent="0.2">
      <c r="A7" s="18" t="s">
        <v>85</v>
      </c>
      <c r="B7" s="35">
        <v>98</v>
      </c>
      <c r="C7" s="35">
        <v>97.4</v>
      </c>
      <c r="D7" s="35">
        <v>96.8</v>
      </c>
    </row>
    <row r="8" spans="1:18" ht="13.5" customHeight="1" x14ac:dyDescent="0.2">
      <c r="A8" s="18" t="s">
        <v>86</v>
      </c>
      <c r="B8" s="35">
        <v>98.3</v>
      </c>
      <c r="C8" s="35">
        <v>98</v>
      </c>
      <c r="D8" s="35">
        <v>97.6</v>
      </c>
    </row>
    <row r="15" spans="1:18" s="8" customFormat="1" ht="21" customHeight="1" x14ac:dyDescent="0.2">
      <c r="A15" s="7" t="s">
        <v>534</v>
      </c>
    </row>
    <row r="16" spans="1:18" s="8" customFormat="1" ht="13.5" customHeight="1" x14ac:dyDescent="0.3">
      <c r="A16" s="11" t="s">
        <v>533</v>
      </c>
    </row>
    <row r="18" spans="1:7" ht="13.5" customHeight="1" thickBot="1" x14ac:dyDescent="0.25"/>
    <row r="19" spans="1:7" ht="27.95" customHeight="1" x14ac:dyDescent="0.2">
      <c r="A19" s="16" t="s">
        <v>89</v>
      </c>
      <c r="B19" s="20" t="s">
        <v>90</v>
      </c>
      <c r="C19" s="17" t="s">
        <v>532</v>
      </c>
      <c r="D19" s="17" t="s">
        <v>92</v>
      </c>
      <c r="E19" s="17" t="s">
        <v>93</v>
      </c>
      <c r="F19" s="17" t="s">
        <v>531</v>
      </c>
      <c r="G19" s="17" t="s">
        <v>95</v>
      </c>
    </row>
    <row r="20" spans="1:7" ht="13.5" customHeight="1" x14ac:dyDescent="0.2">
      <c r="A20" s="18" t="s">
        <v>102</v>
      </c>
      <c r="B20" s="21">
        <v>104</v>
      </c>
      <c r="C20" s="35">
        <v>93.3</v>
      </c>
      <c r="D20" s="35">
        <v>93.3</v>
      </c>
      <c r="E20" s="35">
        <v>86.5</v>
      </c>
      <c r="F20" s="35">
        <v>6.7</v>
      </c>
      <c r="G20" s="35">
        <v>6.7</v>
      </c>
    </row>
    <row r="21" spans="1:7" ht="13.5" customHeight="1" x14ac:dyDescent="0.2">
      <c r="A21" s="18" t="s">
        <v>109</v>
      </c>
      <c r="B21" s="21">
        <v>704</v>
      </c>
      <c r="C21" s="35">
        <v>94.2</v>
      </c>
      <c r="D21" s="35">
        <v>96.2</v>
      </c>
      <c r="E21" s="35">
        <v>90.3</v>
      </c>
      <c r="F21" s="35">
        <v>3.8</v>
      </c>
      <c r="G21" s="35">
        <v>5.8</v>
      </c>
    </row>
    <row r="22" spans="1:7" ht="13.5" customHeight="1" x14ac:dyDescent="0.2">
      <c r="A22" s="18" t="s">
        <v>110</v>
      </c>
      <c r="B22" s="21">
        <v>133</v>
      </c>
      <c r="C22" s="35">
        <v>95.5</v>
      </c>
      <c r="D22" s="35">
        <v>98.5</v>
      </c>
      <c r="E22" s="35">
        <v>94</v>
      </c>
      <c r="F22" s="35">
        <v>1.5</v>
      </c>
      <c r="G22" s="35">
        <v>4.5</v>
      </c>
    </row>
    <row r="23" spans="1:7" ht="13.5" customHeight="1" x14ac:dyDescent="0.2">
      <c r="A23" s="18" t="s">
        <v>104</v>
      </c>
      <c r="B23" s="21">
        <v>133</v>
      </c>
      <c r="C23" s="35">
        <v>95.5</v>
      </c>
      <c r="D23" s="35">
        <v>94</v>
      </c>
      <c r="E23" s="35">
        <v>89.5</v>
      </c>
      <c r="F23" s="35">
        <v>6</v>
      </c>
      <c r="G23" s="35">
        <v>4.5</v>
      </c>
    </row>
    <row r="24" spans="1:7" ht="13.5" customHeight="1" x14ac:dyDescent="0.2">
      <c r="A24" s="18" t="s">
        <v>101</v>
      </c>
      <c r="B24" s="21">
        <v>113</v>
      </c>
      <c r="C24" s="35">
        <v>95.6</v>
      </c>
      <c r="D24" s="35">
        <v>100</v>
      </c>
      <c r="E24" s="35">
        <v>95.6</v>
      </c>
      <c r="F24" s="35">
        <v>0</v>
      </c>
      <c r="G24" s="35">
        <v>4.4000000000000004</v>
      </c>
    </row>
    <row r="25" spans="1:7" ht="13.5" customHeight="1" x14ac:dyDescent="0.2">
      <c r="A25" s="18" t="s">
        <v>100</v>
      </c>
      <c r="B25" s="21">
        <v>74</v>
      </c>
      <c r="C25" s="35">
        <v>95.9</v>
      </c>
      <c r="D25" s="35">
        <v>63.5</v>
      </c>
      <c r="E25" s="35">
        <v>59.5</v>
      </c>
      <c r="F25" s="35">
        <v>36.5</v>
      </c>
      <c r="G25" s="35">
        <v>4.0999999999999996</v>
      </c>
    </row>
    <row r="26" spans="1:7" ht="13.5" customHeight="1" x14ac:dyDescent="0.2">
      <c r="A26" s="18" t="s">
        <v>106</v>
      </c>
      <c r="B26" s="21">
        <v>56</v>
      </c>
      <c r="C26" s="35">
        <v>96.4</v>
      </c>
      <c r="D26" s="35">
        <v>100</v>
      </c>
      <c r="E26" s="35">
        <v>96.4</v>
      </c>
      <c r="F26" s="35">
        <v>0</v>
      </c>
      <c r="G26" s="35">
        <v>3.6</v>
      </c>
    </row>
    <row r="27" spans="1:7" ht="13.5" customHeight="1" x14ac:dyDescent="0.2">
      <c r="A27" s="18" t="s">
        <v>113</v>
      </c>
      <c r="B27" s="21">
        <v>232</v>
      </c>
      <c r="C27" s="35">
        <v>97.4</v>
      </c>
      <c r="D27" s="35">
        <v>98.3</v>
      </c>
      <c r="E27" s="35">
        <v>95.7</v>
      </c>
      <c r="F27" s="35">
        <v>1.7</v>
      </c>
      <c r="G27" s="35">
        <v>2.6</v>
      </c>
    </row>
    <row r="28" spans="1:7" ht="13.5" customHeight="1" x14ac:dyDescent="0.2">
      <c r="A28" s="18" t="s">
        <v>114</v>
      </c>
      <c r="B28" s="21">
        <v>119</v>
      </c>
      <c r="C28" s="35">
        <v>97.5</v>
      </c>
      <c r="D28" s="35">
        <v>99.2</v>
      </c>
      <c r="E28" s="35">
        <v>96.6</v>
      </c>
      <c r="F28" s="35">
        <v>0.8</v>
      </c>
      <c r="G28" s="35">
        <v>2.5</v>
      </c>
    </row>
    <row r="29" spans="1:7" ht="13.5" customHeight="1" x14ac:dyDescent="0.2">
      <c r="A29" s="18" t="s">
        <v>105</v>
      </c>
      <c r="B29" s="21">
        <v>5310</v>
      </c>
      <c r="C29" s="35">
        <v>97.6</v>
      </c>
      <c r="D29" s="35">
        <v>74.099999999999994</v>
      </c>
      <c r="E29" s="35">
        <v>71.7</v>
      </c>
      <c r="F29" s="35">
        <v>25.9</v>
      </c>
      <c r="G29" s="35">
        <v>2.4</v>
      </c>
    </row>
    <row r="30" spans="1:7" ht="13.5" customHeight="1" x14ac:dyDescent="0.2">
      <c r="A30" s="18" t="s">
        <v>99</v>
      </c>
      <c r="B30" s="21">
        <v>43</v>
      </c>
      <c r="C30" s="35">
        <v>97.7</v>
      </c>
      <c r="D30" s="35">
        <v>100</v>
      </c>
      <c r="E30" s="35">
        <v>97.7</v>
      </c>
      <c r="F30" s="35">
        <v>0</v>
      </c>
      <c r="G30" s="35">
        <v>2.2999999999999998</v>
      </c>
    </row>
    <row r="31" spans="1:7" ht="13.5" customHeight="1" x14ac:dyDescent="0.2">
      <c r="A31" s="18" t="s">
        <v>97</v>
      </c>
      <c r="B31" s="21">
        <v>93</v>
      </c>
      <c r="C31" s="35">
        <v>97.8</v>
      </c>
      <c r="D31" s="35">
        <v>98.9</v>
      </c>
      <c r="E31" s="35">
        <v>96.8</v>
      </c>
      <c r="F31" s="35">
        <v>1.1000000000000001</v>
      </c>
      <c r="G31" s="35">
        <v>2.2000000000000002</v>
      </c>
    </row>
    <row r="32" spans="1:7" ht="13.5" customHeight="1" x14ac:dyDescent="0.2">
      <c r="A32" s="18" t="s">
        <v>112</v>
      </c>
      <c r="B32" s="21">
        <v>56</v>
      </c>
      <c r="C32" s="35">
        <v>98.2</v>
      </c>
      <c r="D32" s="35">
        <v>94.6</v>
      </c>
      <c r="E32" s="35">
        <v>92.9</v>
      </c>
      <c r="F32" s="35">
        <v>5.4</v>
      </c>
      <c r="G32" s="35">
        <v>1.8</v>
      </c>
    </row>
    <row r="33" spans="1:7" ht="13.5" customHeight="1" x14ac:dyDescent="0.2">
      <c r="A33" s="18" t="s">
        <v>108</v>
      </c>
      <c r="B33" s="21">
        <v>869</v>
      </c>
      <c r="C33" s="35">
        <v>98.3</v>
      </c>
      <c r="D33" s="35">
        <v>11.9</v>
      </c>
      <c r="E33" s="35">
        <v>10.1</v>
      </c>
      <c r="F33" s="35">
        <v>88.1</v>
      </c>
      <c r="G33" s="35">
        <v>1.7</v>
      </c>
    </row>
    <row r="34" spans="1:7" ht="13.5" customHeight="1" x14ac:dyDescent="0.2">
      <c r="A34" s="18" t="s">
        <v>103</v>
      </c>
      <c r="B34" s="21">
        <v>1604</v>
      </c>
      <c r="C34" s="35">
        <v>98.7</v>
      </c>
      <c r="D34" s="35">
        <v>75.3</v>
      </c>
      <c r="E34" s="35">
        <v>74</v>
      </c>
      <c r="F34" s="35">
        <v>24.7</v>
      </c>
      <c r="G34" s="35">
        <v>1.3</v>
      </c>
    </row>
    <row r="35" spans="1:7" ht="13.5" customHeight="1" x14ac:dyDescent="0.2">
      <c r="A35" s="18" t="s">
        <v>115</v>
      </c>
      <c r="B35" s="21">
        <v>340</v>
      </c>
      <c r="C35" s="35">
        <v>98.8</v>
      </c>
      <c r="D35" s="35">
        <v>69.400000000000006</v>
      </c>
      <c r="E35" s="35">
        <v>68.2</v>
      </c>
      <c r="F35" s="35">
        <v>30.6</v>
      </c>
      <c r="G35" s="35">
        <v>1.2</v>
      </c>
    </row>
    <row r="36" spans="1:7" ht="13.5" customHeight="1" x14ac:dyDescent="0.2">
      <c r="A36" s="18" t="s">
        <v>98</v>
      </c>
      <c r="B36" s="21">
        <v>83</v>
      </c>
      <c r="C36" s="35">
        <v>98.8</v>
      </c>
      <c r="D36" s="35">
        <v>73.5</v>
      </c>
      <c r="E36" s="35">
        <v>72.3</v>
      </c>
      <c r="F36" s="35">
        <v>26.5</v>
      </c>
      <c r="G36" s="35">
        <v>1.2</v>
      </c>
    </row>
    <row r="37" spans="1:7" ht="13.5" customHeight="1" x14ac:dyDescent="0.2">
      <c r="A37" s="18" t="s">
        <v>116</v>
      </c>
      <c r="B37" s="21">
        <v>199</v>
      </c>
      <c r="C37" s="35">
        <v>99</v>
      </c>
      <c r="D37" s="35">
        <v>99.5</v>
      </c>
      <c r="E37" s="35">
        <v>98.5</v>
      </c>
      <c r="F37" s="35">
        <v>0.5</v>
      </c>
      <c r="G37" s="35">
        <v>1</v>
      </c>
    </row>
    <row r="38" spans="1:7" ht="13.5" customHeight="1" x14ac:dyDescent="0.2">
      <c r="A38" s="18" t="s">
        <v>111</v>
      </c>
      <c r="B38" s="21">
        <v>212</v>
      </c>
      <c r="C38" s="35">
        <v>99.5</v>
      </c>
      <c r="D38" s="35">
        <v>99.1</v>
      </c>
      <c r="E38" s="35">
        <v>98.6</v>
      </c>
      <c r="F38" s="35">
        <v>0.9</v>
      </c>
      <c r="G38" s="35">
        <v>0.5</v>
      </c>
    </row>
    <row r="39" spans="1:7" ht="13.5" customHeight="1" x14ac:dyDescent="0.2">
      <c r="A39" s="18" t="s">
        <v>117</v>
      </c>
      <c r="B39" s="21">
        <v>77</v>
      </c>
      <c r="C39" s="35">
        <v>100</v>
      </c>
      <c r="D39" s="35">
        <v>100</v>
      </c>
      <c r="E39" s="35">
        <v>100</v>
      </c>
      <c r="F39" s="35">
        <v>0</v>
      </c>
      <c r="G39" s="35">
        <v>0</v>
      </c>
    </row>
    <row r="40" spans="1:7" ht="13.5" customHeight="1" x14ac:dyDescent="0.2">
      <c r="A40" s="18" t="s">
        <v>107</v>
      </c>
      <c r="B40" s="21">
        <v>66</v>
      </c>
      <c r="C40" s="35">
        <v>100</v>
      </c>
      <c r="D40" s="35">
        <v>95.5</v>
      </c>
      <c r="E40" s="35">
        <v>95.5</v>
      </c>
      <c r="F40" s="35">
        <v>4.5</v>
      </c>
      <c r="G40" s="35">
        <v>0</v>
      </c>
    </row>
    <row r="41" spans="1:7" ht="13.5" customHeight="1" x14ac:dyDescent="0.3">
      <c r="A41" s="11" t="s">
        <v>73</v>
      </c>
    </row>
    <row r="42" spans="1:7" ht="13.5" customHeight="1" x14ac:dyDescent="0.3">
      <c r="A42" s="11" t="s">
        <v>73</v>
      </c>
    </row>
    <row r="43" spans="1:7" ht="13.5" customHeight="1" x14ac:dyDescent="0.3">
      <c r="A43" s="11"/>
    </row>
    <row r="44" spans="1:7" ht="13.5" customHeight="1" x14ac:dyDescent="0.2">
      <c r="A44" s="15" t="s">
        <v>530</v>
      </c>
    </row>
    <row r="45" spans="1:7" ht="13.5" customHeight="1" x14ac:dyDescent="0.2">
      <c r="A45" s="15" t="s">
        <v>70</v>
      </c>
    </row>
    <row r="46" spans="1:7" ht="13.5" customHeight="1" x14ac:dyDescent="0.2">
      <c r="A46" s="15" t="s">
        <v>54</v>
      </c>
    </row>
    <row r="47" spans="1:7" ht="13.5" customHeight="1" x14ac:dyDescent="0.2">
      <c r="A47" s="15" t="s">
        <v>242</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D5" numberStoredAsText="1"/>
  </ignoredError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L80"/>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544</v>
      </c>
    </row>
    <row r="2" spans="1:12" s="22" customFormat="1" ht="14.25" customHeight="1" thickTop="1" x14ac:dyDescent="0.3">
      <c r="A2" s="23" t="s">
        <v>533</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5183</v>
      </c>
      <c r="C8" s="36">
        <v>97.6</v>
      </c>
      <c r="D8" s="21">
        <v>3936</v>
      </c>
      <c r="E8" s="36">
        <v>74.099999999999994</v>
      </c>
      <c r="F8" s="21">
        <v>3809</v>
      </c>
      <c r="G8" s="36">
        <v>71.7</v>
      </c>
      <c r="H8" s="21">
        <v>5310</v>
      </c>
    </row>
    <row r="9" spans="1:12" ht="13.5" customHeight="1" x14ac:dyDescent="0.3">
      <c r="A9" s="29" t="s">
        <v>125</v>
      </c>
      <c r="B9" s="30">
        <v>1583</v>
      </c>
      <c r="C9" s="37">
        <v>98.7</v>
      </c>
      <c r="D9" s="30">
        <v>1208</v>
      </c>
      <c r="E9" s="37">
        <v>75.3</v>
      </c>
      <c r="F9" s="30">
        <v>1187</v>
      </c>
      <c r="G9" s="37">
        <v>74</v>
      </c>
      <c r="H9" s="30">
        <v>1604</v>
      </c>
    </row>
    <row r="10" spans="1:12" ht="13.5" customHeight="1" x14ac:dyDescent="0.3">
      <c r="A10" s="18" t="s">
        <v>543</v>
      </c>
      <c r="B10" s="21">
        <v>85</v>
      </c>
      <c r="C10" s="36">
        <v>100</v>
      </c>
      <c r="D10" s="21">
        <v>0</v>
      </c>
      <c r="E10" s="36">
        <v>0</v>
      </c>
      <c r="F10" s="21">
        <v>0</v>
      </c>
      <c r="G10" s="36">
        <v>0</v>
      </c>
      <c r="H10" s="21">
        <v>85</v>
      </c>
    </row>
    <row r="11" spans="1:12" ht="13.5" customHeight="1" x14ac:dyDescent="0.3">
      <c r="A11" s="18" t="s">
        <v>542</v>
      </c>
      <c r="B11" s="21">
        <v>249</v>
      </c>
      <c r="C11" s="36">
        <v>100</v>
      </c>
      <c r="D11" s="21">
        <v>0</v>
      </c>
      <c r="E11" s="36">
        <v>0</v>
      </c>
      <c r="F11" s="21">
        <v>0</v>
      </c>
      <c r="G11" s="36">
        <v>0</v>
      </c>
      <c r="H11" s="21">
        <v>249</v>
      </c>
    </row>
    <row r="12" spans="1:12" ht="13.5" customHeight="1" x14ac:dyDescent="0.3">
      <c r="A12" s="18" t="s">
        <v>129</v>
      </c>
      <c r="B12" s="21">
        <v>221</v>
      </c>
      <c r="C12" s="36">
        <v>98.2</v>
      </c>
      <c r="D12" s="21">
        <v>221</v>
      </c>
      <c r="E12" s="36">
        <v>98.2</v>
      </c>
      <c r="F12" s="21">
        <v>217</v>
      </c>
      <c r="G12" s="36">
        <v>96.4</v>
      </c>
      <c r="H12" s="21">
        <v>225</v>
      </c>
    </row>
    <row r="13" spans="1:12" ht="13.5" customHeight="1" x14ac:dyDescent="0.3">
      <c r="A13" s="18" t="s">
        <v>441</v>
      </c>
      <c r="B13" s="21">
        <v>498</v>
      </c>
      <c r="C13" s="36">
        <v>98.8</v>
      </c>
      <c r="D13" s="21">
        <v>475</v>
      </c>
      <c r="E13" s="36">
        <v>94.2</v>
      </c>
      <c r="F13" s="21">
        <v>469</v>
      </c>
      <c r="G13" s="36">
        <v>93.1</v>
      </c>
      <c r="H13" s="21">
        <v>504</v>
      </c>
    </row>
    <row r="14" spans="1:12" ht="13.5" customHeight="1" x14ac:dyDescent="0.3">
      <c r="A14" s="18" t="s">
        <v>132</v>
      </c>
      <c r="B14" s="21">
        <v>72</v>
      </c>
      <c r="C14" s="36">
        <v>96</v>
      </c>
      <c r="D14" s="21">
        <v>73</v>
      </c>
      <c r="E14" s="36">
        <v>97.3</v>
      </c>
      <c r="F14" s="21">
        <v>70</v>
      </c>
      <c r="G14" s="36">
        <v>93.3</v>
      </c>
      <c r="H14" s="21">
        <v>75</v>
      </c>
    </row>
    <row r="15" spans="1:12" ht="13.5" customHeight="1" x14ac:dyDescent="0.3">
      <c r="A15" s="18" t="s">
        <v>134</v>
      </c>
      <c r="B15" s="21">
        <v>140</v>
      </c>
      <c r="C15" s="36">
        <v>100</v>
      </c>
      <c r="D15" s="21">
        <v>138</v>
      </c>
      <c r="E15" s="36">
        <v>98.6</v>
      </c>
      <c r="F15" s="21">
        <v>138</v>
      </c>
      <c r="G15" s="36">
        <v>98.6</v>
      </c>
      <c r="H15" s="21">
        <v>140</v>
      </c>
    </row>
    <row r="16" spans="1:12" ht="13.5" customHeight="1" x14ac:dyDescent="0.3">
      <c r="A16" s="18" t="s">
        <v>135</v>
      </c>
      <c r="B16" s="21">
        <v>187</v>
      </c>
      <c r="C16" s="36">
        <v>99.5</v>
      </c>
      <c r="D16" s="21">
        <v>166</v>
      </c>
      <c r="E16" s="36">
        <v>88.3</v>
      </c>
      <c r="F16" s="21">
        <v>165</v>
      </c>
      <c r="G16" s="36">
        <v>87.8</v>
      </c>
      <c r="H16" s="21">
        <v>188</v>
      </c>
    </row>
    <row r="17" spans="1:8" ht="13.5" customHeight="1" x14ac:dyDescent="0.3">
      <c r="A17" s="18" t="s">
        <v>136</v>
      </c>
      <c r="B17" s="21">
        <v>36</v>
      </c>
      <c r="C17" s="36">
        <v>85.7</v>
      </c>
      <c r="D17" s="21">
        <v>40</v>
      </c>
      <c r="E17" s="36">
        <v>95.2</v>
      </c>
      <c r="F17" s="21">
        <v>34</v>
      </c>
      <c r="G17" s="36">
        <v>81</v>
      </c>
      <c r="H17" s="21">
        <v>42</v>
      </c>
    </row>
    <row r="18" spans="1:8" ht="13.5" customHeight="1" x14ac:dyDescent="0.3">
      <c r="A18" s="18" t="s">
        <v>137</v>
      </c>
      <c r="B18" s="21">
        <v>95</v>
      </c>
      <c r="C18" s="36">
        <v>100</v>
      </c>
      <c r="D18" s="21">
        <v>94</v>
      </c>
      <c r="E18" s="36">
        <v>98.9</v>
      </c>
      <c r="F18" s="21">
        <v>94</v>
      </c>
      <c r="G18" s="36">
        <v>98.9</v>
      </c>
      <c r="H18" s="21">
        <v>95</v>
      </c>
    </row>
    <row r="19" spans="1:8" ht="13.5" customHeight="1" x14ac:dyDescent="0.3">
      <c r="A19" s="18" t="s">
        <v>190</v>
      </c>
      <c r="B19" s="21">
        <v>0</v>
      </c>
      <c r="C19" s="36">
        <v>0</v>
      </c>
      <c r="D19" s="21">
        <v>1</v>
      </c>
      <c r="E19" s="36">
        <v>100</v>
      </c>
      <c r="F19" s="21">
        <v>0</v>
      </c>
      <c r="G19" s="36">
        <v>0</v>
      </c>
      <c r="H19" s="21">
        <v>1</v>
      </c>
    </row>
    <row r="20" spans="1:8" ht="13.5" customHeight="1" x14ac:dyDescent="0.3">
      <c r="A20" s="29" t="s">
        <v>138</v>
      </c>
      <c r="B20" s="30">
        <v>226</v>
      </c>
      <c r="C20" s="37">
        <v>97.4</v>
      </c>
      <c r="D20" s="30">
        <v>228</v>
      </c>
      <c r="E20" s="37">
        <v>98.3</v>
      </c>
      <c r="F20" s="30">
        <v>222</v>
      </c>
      <c r="G20" s="37">
        <v>95.7</v>
      </c>
      <c r="H20" s="30">
        <v>232</v>
      </c>
    </row>
    <row r="21" spans="1:8" ht="13.5" customHeight="1" x14ac:dyDescent="0.3">
      <c r="A21" s="18" t="s">
        <v>139</v>
      </c>
      <c r="B21" s="21">
        <v>226</v>
      </c>
      <c r="C21" s="36">
        <v>97.4</v>
      </c>
      <c r="D21" s="21">
        <v>228</v>
      </c>
      <c r="E21" s="36">
        <v>98.3</v>
      </c>
      <c r="F21" s="21">
        <v>222</v>
      </c>
      <c r="G21" s="36">
        <v>95.7</v>
      </c>
      <c r="H21" s="21">
        <v>232</v>
      </c>
    </row>
    <row r="22" spans="1:8" ht="13.5" customHeight="1" x14ac:dyDescent="0.3">
      <c r="A22" s="29" t="s">
        <v>141</v>
      </c>
      <c r="B22" s="30">
        <v>55</v>
      </c>
      <c r="C22" s="37">
        <v>98.2</v>
      </c>
      <c r="D22" s="30">
        <v>53</v>
      </c>
      <c r="E22" s="37">
        <v>94.6</v>
      </c>
      <c r="F22" s="30">
        <v>52</v>
      </c>
      <c r="G22" s="37">
        <v>92.9</v>
      </c>
      <c r="H22" s="30">
        <v>56</v>
      </c>
    </row>
    <row r="23" spans="1:8" ht="13.5" customHeight="1" x14ac:dyDescent="0.3">
      <c r="A23" s="18" t="s">
        <v>144</v>
      </c>
      <c r="B23" s="21">
        <v>55</v>
      </c>
      <c r="C23" s="36">
        <v>100</v>
      </c>
      <c r="D23" s="21">
        <v>52</v>
      </c>
      <c r="E23" s="36">
        <v>94.5</v>
      </c>
      <c r="F23" s="21">
        <v>52</v>
      </c>
      <c r="G23" s="36">
        <v>94.5</v>
      </c>
      <c r="H23" s="21">
        <v>55</v>
      </c>
    </row>
    <row r="24" spans="1:8" ht="13.5" customHeight="1" x14ac:dyDescent="0.3">
      <c r="A24" s="18" t="s">
        <v>190</v>
      </c>
      <c r="B24" s="21">
        <v>0</v>
      </c>
      <c r="C24" s="36">
        <v>0</v>
      </c>
      <c r="D24" s="21">
        <v>1</v>
      </c>
      <c r="E24" s="36">
        <v>100</v>
      </c>
      <c r="F24" s="21">
        <v>0</v>
      </c>
      <c r="G24" s="36">
        <v>0</v>
      </c>
      <c r="H24" s="21">
        <v>1</v>
      </c>
    </row>
    <row r="25" spans="1:8" ht="13.5" customHeight="1" x14ac:dyDescent="0.3">
      <c r="A25" s="29" t="s">
        <v>145</v>
      </c>
      <c r="B25" s="30">
        <v>336</v>
      </c>
      <c r="C25" s="37">
        <v>98.8</v>
      </c>
      <c r="D25" s="30">
        <v>236</v>
      </c>
      <c r="E25" s="37">
        <v>69.400000000000006</v>
      </c>
      <c r="F25" s="30">
        <v>232</v>
      </c>
      <c r="G25" s="37">
        <v>68.2</v>
      </c>
      <c r="H25" s="30">
        <v>340</v>
      </c>
    </row>
    <row r="26" spans="1:8" ht="13.5" customHeight="1" x14ac:dyDescent="0.3">
      <c r="A26" s="18" t="s">
        <v>541</v>
      </c>
      <c r="B26" s="21">
        <v>101</v>
      </c>
      <c r="C26" s="36">
        <v>100</v>
      </c>
      <c r="D26" s="21">
        <v>0</v>
      </c>
      <c r="E26" s="36">
        <v>0</v>
      </c>
      <c r="F26" s="21">
        <v>0</v>
      </c>
      <c r="G26" s="36">
        <v>0</v>
      </c>
      <c r="H26" s="21">
        <v>101</v>
      </c>
    </row>
    <row r="27" spans="1:8" ht="13.5" customHeight="1" x14ac:dyDescent="0.3">
      <c r="A27" s="18" t="s">
        <v>148</v>
      </c>
      <c r="B27" s="21">
        <v>235</v>
      </c>
      <c r="C27" s="36">
        <v>98.7</v>
      </c>
      <c r="D27" s="21">
        <v>235</v>
      </c>
      <c r="E27" s="36">
        <v>98.7</v>
      </c>
      <c r="F27" s="21">
        <v>232</v>
      </c>
      <c r="G27" s="36">
        <v>97.5</v>
      </c>
      <c r="H27" s="21">
        <v>238</v>
      </c>
    </row>
    <row r="28" spans="1:8" ht="13.5" customHeight="1" x14ac:dyDescent="0.3">
      <c r="A28" s="18" t="s">
        <v>190</v>
      </c>
      <c r="B28" s="21">
        <v>0</v>
      </c>
      <c r="C28" s="36">
        <v>0</v>
      </c>
      <c r="D28" s="21">
        <v>1</v>
      </c>
      <c r="E28" s="36">
        <v>100</v>
      </c>
      <c r="F28" s="21">
        <v>0</v>
      </c>
      <c r="G28" s="36">
        <v>0</v>
      </c>
      <c r="H28" s="21">
        <v>1</v>
      </c>
    </row>
    <row r="29" spans="1:8" ht="13.5" customHeight="1" x14ac:dyDescent="0.3">
      <c r="A29" s="29" t="s">
        <v>149</v>
      </c>
      <c r="B29" s="30">
        <v>116</v>
      </c>
      <c r="C29" s="37">
        <v>97.5</v>
      </c>
      <c r="D29" s="30">
        <v>118</v>
      </c>
      <c r="E29" s="37">
        <v>99.2</v>
      </c>
      <c r="F29" s="30">
        <v>115</v>
      </c>
      <c r="G29" s="37">
        <v>96.6</v>
      </c>
      <c r="H29" s="30">
        <v>119</v>
      </c>
    </row>
    <row r="30" spans="1:8" ht="13.5" customHeight="1" x14ac:dyDescent="0.3">
      <c r="A30" s="18" t="s">
        <v>153</v>
      </c>
      <c r="B30" s="21">
        <v>116</v>
      </c>
      <c r="C30" s="36">
        <v>98.3</v>
      </c>
      <c r="D30" s="21">
        <v>117</v>
      </c>
      <c r="E30" s="36">
        <v>99.2</v>
      </c>
      <c r="F30" s="21">
        <v>115</v>
      </c>
      <c r="G30" s="36">
        <v>97.5</v>
      </c>
      <c r="H30" s="21">
        <v>118</v>
      </c>
    </row>
    <row r="31" spans="1:8" ht="13.5" customHeight="1" x14ac:dyDescent="0.3">
      <c r="A31" s="18" t="s">
        <v>190</v>
      </c>
      <c r="B31" s="21">
        <v>0</v>
      </c>
      <c r="C31" s="36">
        <v>0</v>
      </c>
      <c r="D31" s="21">
        <v>1</v>
      </c>
      <c r="E31" s="36">
        <v>100</v>
      </c>
      <c r="F31" s="21">
        <v>0</v>
      </c>
      <c r="G31" s="36">
        <v>0</v>
      </c>
      <c r="H31" s="21">
        <v>1</v>
      </c>
    </row>
    <row r="32" spans="1:8" ht="13.5" customHeight="1" x14ac:dyDescent="0.3">
      <c r="A32" s="29" t="s">
        <v>154</v>
      </c>
      <c r="B32" s="30">
        <v>54</v>
      </c>
      <c r="C32" s="37">
        <v>96.4</v>
      </c>
      <c r="D32" s="30">
        <v>56</v>
      </c>
      <c r="E32" s="37">
        <v>100</v>
      </c>
      <c r="F32" s="30">
        <v>54</v>
      </c>
      <c r="G32" s="37">
        <v>96.4</v>
      </c>
      <c r="H32" s="30">
        <v>56</v>
      </c>
    </row>
    <row r="33" spans="1:8" ht="13.5" customHeight="1" x14ac:dyDescent="0.3">
      <c r="A33" s="18" t="s">
        <v>155</v>
      </c>
      <c r="B33" s="21">
        <v>4</v>
      </c>
      <c r="C33" s="36">
        <v>66.7</v>
      </c>
      <c r="D33" s="21">
        <v>6</v>
      </c>
      <c r="E33" s="36">
        <v>100</v>
      </c>
      <c r="F33" s="21">
        <v>4</v>
      </c>
      <c r="G33" s="36">
        <v>66.7</v>
      </c>
      <c r="H33" s="21">
        <v>6</v>
      </c>
    </row>
    <row r="34" spans="1:8" ht="13.5" customHeight="1" x14ac:dyDescent="0.3">
      <c r="A34" s="18" t="s">
        <v>156</v>
      </c>
      <c r="B34" s="21">
        <v>50</v>
      </c>
      <c r="C34" s="36">
        <v>100</v>
      </c>
      <c r="D34" s="21">
        <v>50</v>
      </c>
      <c r="E34" s="36">
        <v>100</v>
      </c>
      <c r="F34" s="21">
        <v>50</v>
      </c>
      <c r="G34" s="36">
        <v>100</v>
      </c>
      <c r="H34" s="21">
        <v>50</v>
      </c>
    </row>
    <row r="35" spans="1:8" ht="13.5" customHeight="1" x14ac:dyDescent="0.3">
      <c r="A35" s="29" t="s">
        <v>157</v>
      </c>
      <c r="B35" s="30">
        <v>127</v>
      </c>
      <c r="C35" s="37">
        <v>95.5</v>
      </c>
      <c r="D35" s="30">
        <v>131</v>
      </c>
      <c r="E35" s="37">
        <v>98.5</v>
      </c>
      <c r="F35" s="30">
        <v>125</v>
      </c>
      <c r="G35" s="37">
        <v>94</v>
      </c>
      <c r="H35" s="30">
        <v>133</v>
      </c>
    </row>
    <row r="36" spans="1:8" ht="13.5" customHeight="1" x14ac:dyDescent="0.3">
      <c r="A36" s="18" t="s">
        <v>158</v>
      </c>
      <c r="B36" s="21">
        <v>107</v>
      </c>
      <c r="C36" s="36">
        <v>97.3</v>
      </c>
      <c r="D36" s="21">
        <v>108</v>
      </c>
      <c r="E36" s="36">
        <v>98.2</v>
      </c>
      <c r="F36" s="21">
        <v>105</v>
      </c>
      <c r="G36" s="36">
        <v>95.5</v>
      </c>
      <c r="H36" s="21">
        <v>110</v>
      </c>
    </row>
    <row r="37" spans="1:8" ht="13.5" customHeight="1" x14ac:dyDescent="0.3">
      <c r="A37" s="18" t="s">
        <v>160</v>
      </c>
      <c r="B37" s="21">
        <v>20</v>
      </c>
      <c r="C37" s="36">
        <v>87</v>
      </c>
      <c r="D37" s="21">
        <v>23</v>
      </c>
      <c r="E37" s="36">
        <v>100</v>
      </c>
      <c r="F37" s="21">
        <v>20</v>
      </c>
      <c r="G37" s="36">
        <v>87</v>
      </c>
      <c r="H37" s="21">
        <v>23</v>
      </c>
    </row>
    <row r="38" spans="1:8" ht="13.5" customHeight="1" x14ac:dyDescent="0.3">
      <c r="A38" s="29" t="s">
        <v>163</v>
      </c>
      <c r="B38" s="30">
        <v>77</v>
      </c>
      <c r="C38" s="37">
        <v>100</v>
      </c>
      <c r="D38" s="30">
        <v>77</v>
      </c>
      <c r="E38" s="37">
        <v>100</v>
      </c>
      <c r="F38" s="30">
        <v>77</v>
      </c>
      <c r="G38" s="37">
        <v>100</v>
      </c>
      <c r="H38" s="30">
        <v>77</v>
      </c>
    </row>
    <row r="39" spans="1:8" ht="13.5" customHeight="1" x14ac:dyDescent="0.3">
      <c r="A39" s="18" t="s">
        <v>164</v>
      </c>
      <c r="B39" s="21">
        <v>77</v>
      </c>
      <c r="C39" s="36">
        <v>100</v>
      </c>
      <c r="D39" s="21">
        <v>77</v>
      </c>
      <c r="E39" s="36">
        <v>100</v>
      </c>
      <c r="F39" s="21">
        <v>77</v>
      </c>
      <c r="G39" s="36">
        <v>100</v>
      </c>
      <c r="H39" s="21">
        <v>77</v>
      </c>
    </row>
    <row r="40" spans="1:8" ht="13.5" customHeight="1" x14ac:dyDescent="0.3">
      <c r="A40" s="29" t="s">
        <v>165</v>
      </c>
      <c r="B40" s="30">
        <v>854</v>
      </c>
      <c r="C40" s="37">
        <v>98.3</v>
      </c>
      <c r="D40" s="30">
        <v>103</v>
      </c>
      <c r="E40" s="37">
        <v>11.9</v>
      </c>
      <c r="F40" s="30">
        <v>88</v>
      </c>
      <c r="G40" s="37">
        <v>10.1</v>
      </c>
      <c r="H40" s="30">
        <v>869</v>
      </c>
    </row>
    <row r="41" spans="1:8" ht="13.5" customHeight="1" x14ac:dyDescent="0.3">
      <c r="A41" s="18" t="s">
        <v>540</v>
      </c>
      <c r="B41" s="21">
        <v>716</v>
      </c>
      <c r="C41" s="36">
        <v>100</v>
      </c>
      <c r="D41" s="21">
        <v>1</v>
      </c>
      <c r="E41" s="36">
        <v>0.1</v>
      </c>
      <c r="F41" s="21">
        <v>1</v>
      </c>
      <c r="G41" s="36">
        <v>0.1</v>
      </c>
      <c r="H41" s="21">
        <v>716</v>
      </c>
    </row>
    <row r="42" spans="1:8" ht="13.5" customHeight="1" x14ac:dyDescent="0.3">
      <c r="A42" s="18" t="s">
        <v>514</v>
      </c>
      <c r="B42" s="21">
        <v>29</v>
      </c>
      <c r="C42" s="36">
        <v>100</v>
      </c>
      <c r="D42" s="21">
        <v>0</v>
      </c>
      <c r="E42" s="36">
        <v>0</v>
      </c>
      <c r="F42" s="21">
        <v>0</v>
      </c>
      <c r="G42" s="36">
        <v>0</v>
      </c>
      <c r="H42" s="21">
        <v>29</v>
      </c>
    </row>
    <row r="43" spans="1:8" ht="13.5" customHeight="1" x14ac:dyDescent="0.3">
      <c r="A43" s="18" t="s">
        <v>539</v>
      </c>
      <c r="B43" s="21">
        <v>109</v>
      </c>
      <c r="C43" s="36">
        <v>94.8</v>
      </c>
      <c r="D43" s="21">
        <v>93</v>
      </c>
      <c r="E43" s="36">
        <v>80.900000000000006</v>
      </c>
      <c r="F43" s="21">
        <v>87</v>
      </c>
      <c r="G43" s="36">
        <v>75.7</v>
      </c>
      <c r="H43" s="21">
        <v>115</v>
      </c>
    </row>
    <row r="44" spans="1:8" ht="13.5" customHeight="1" x14ac:dyDescent="0.3">
      <c r="A44" s="18" t="s">
        <v>190</v>
      </c>
      <c r="B44" s="21">
        <v>0</v>
      </c>
      <c r="C44" s="36">
        <v>0</v>
      </c>
      <c r="D44" s="21">
        <v>9</v>
      </c>
      <c r="E44" s="36">
        <v>100</v>
      </c>
      <c r="F44" s="21">
        <v>0</v>
      </c>
      <c r="G44" s="36">
        <v>0</v>
      </c>
      <c r="H44" s="21">
        <v>9</v>
      </c>
    </row>
    <row r="45" spans="1:8" ht="13.5" customHeight="1" x14ac:dyDescent="0.3">
      <c r="A45" s="29" t="s">
        <v>174</v>
      </c>
      <c r="B45" s="30">
        <v>66</v>
      </c>
      <c r="C45" s="37">
        <v>100</v>
      </c>
      <c r="D45" s="30">
        <v>63</v>
      </c>
      <c r="E45" s="37">
        <v>95.5</v>
      </c>
      <c r="F45" s="30">
        <v>63</v>
      </c>
      <c r="G45" s="37">
        <v>95.5</v>
      </c>
      <c r="H45" s="30">
        <v>66</v>
      </c>
    </row>
    <row r="46" spans="1:8" ht="13.5" customHeight="1" x14ac:dyDescent="0.3">
      <c r="A46" s="18" t="s">
        <v>178</v>
      </c>
      <c r="B46" s="21">
        <v>66</v>
      </c>
      <c r="C46" s="36">
        <v>100</v>
      </c>
      <c r="D46" s="21">
        <v>63</v>
      </c>
      <c r="E46" s="36">
        <v>95.5</v>
      </c>
      <c r="F46" s="21">
        <v>63</v>
      </c>
      <c r="G46" s="36">
        <v>95.5</v>
      </c>
      <c r="H46" s="21">
        <v>66</v>
      </c>
    </row>
    <row r="47" spans="1:8" ht="13.5" customHeight="1" x14ac:dyDescent="0.3">
      <c r="A47" s="29" t="s">
        <v>179</v>
      </c>
      <c r="B47" s="30">
        <v>663</v>
      </c>
      <c r="C47" s="37">
        <v>94.2</v>
      </c>
      <c r="D47" s="30">
        <v>677</v>
      </c>
      <c r="E47" s="37">
        <v>96.2</v>
      </c>
      <c r="F47" s="30">
        <v>636</v>
      </c>
      <c r="G47" s="37">
        <v>90.3</v>
      </c>
      <c r="H47" s="30">
        <v>704</v>
      </c>
    </row>
    <row r="48" spans="1:8" ht="13.5" customHeight="1" x14ac:dyDescent="0.3">
      <c r="A48" s="18" t="s">
        <v>182</v>
      </c>
      <c r="B48" s="21">
        <v>164</v>
      </c>
      <c r="C48" s="36">
        <v>93.2</v>
      </c>
      <c r="D48" s="21">
        <v>158</v>
      </c>
      <c r="E48" s="36">
        <v>89.8</v>
      </c>
      <c r="F48" s="21">
        <v>146</v>
      </c>
      <c r="G48" s="36">
        <v>83</v>
      </c>
      <c r="H48" s="21">
        <v>176</v>
      </c>
    </row>
    <row r="49" spans="1:8" ht="13.5" customHeight="1" x14ac:dyDescent="0.3">
      <c r="A49" s="18" t="s">
        <v>185</v>
      </c>
      <c r="B49" s="21">
        <v>36</v>
      </c>
      <c r="C49" s="36">
        <v>97.3</v>
      </c>
      <c r="D49" s="21">
        <v>37</v>
      </c>
      <c r="E49" s="36">
        <v>100</v>
      </c>
      <c r="F49" s="21">
        <v>36</v>
      </c>
      <c r="G49" s="36">
        <v>97.3</v>
      </c>
      <c r="H49" s="21">
        <v>37</v>
      </c>
    </row>
    <row r="50" spans="1:8" ht="13.5" customHeight="1" x14ac:dyDescent="0.3">
      <c r="A50" s="18" t="s">
        <v>187</v>
      </c>
      <c r="B50" s="21">
        <v>123</v>
      </c>
      <c r="C50" s="36">
        <v>86.6</v>
      </c>
      <c r="D50" s="21">
        <v>141</v>
      </c>
      <c r="E50" s="36">
        <v>99.3</v>
      </c>
      <c r="F50" s="21">
        <v>122</v>
      </c>
      <c r="G50" s="36">
        <v>85.9</v>
      </c>
      <c r="H50" s="21">
        <v>142</v>
      </c>
    </row>
    <row r="51" spans="1:8" ht="13.5" customHeight="1" x14ac:dyDescent="0.3">
      <c r="A51" s="18" t="s">
        <v>188</v>
      </c>
      <c r="B51" s="21">
        <v>257</v>
      </c>
      <c r="C51" s="36">
        <v>97.3</v>
      </c>
      <c r="D51" s="21">
        <v>258</v>
      </c>
      <c r="E51" s="36">
        <v>97.7</v>
      </c>
      <c r="F51" s="21">
        <v>251</v>
      </c>
      <c r="G51" s="36">
        <v>95.1</v>
      </c>
      <c r="H51" s="21">
        <v>264</v>
      </c>
    </row>
    <row r="52" spans="1:8" ht="13.5" customHeight="1" x14ac:dyDescent="0.3">
      <c r="A52" s="18" t="s">
        <v>189</v>
      </c>
      <c r="B52" s="21">
        <v>83</v>
      </c>
      <c r="C52" s="36">
        <v>97.6</v>
      </c>
      <c r="D52" s="21">
        <v>83</v>
      </c>
      <c r="E52" s="36">
        <v>97.6</v>
      </c>
      <c r="F52" s="21">
        <v>81</v>
      </c>
      <c r="G52" s="36">
        <v>95.3</v>
      </c>
      <c r="H52" s="21">
        <v>85</v>
      </c>
    </row>
    <row r="53" spans="1:8" ht="13.5" customHeight="1" x14ac:dyDescent="0.3">
      <c r="A53" s="29" t="s">
        <v>191</v>
      </c>
      <c r="B53" s="30">
        <v>127</v>
      </c>
      <c r="C53" s="37">
        <v>95.5</v>
      </c>
      <c r="D53" s="30">
        <v>125</v>
      </c>
      <c r="E53" s="37">
        <v>94</v>
      </c>
      <c r="F53" s="30">
        <v>119</v>
      </c>
      <c r="G53" s="37">
        <v>89.5</v>
      </c>
      <c r="H53" s="30">
        <v>133</v>
      </c>
    </row>
    <row r="54" spans="1:8" ht="13.5" customHeight="1" x14ac:dyDescent="0.3">
      <c r="A54" s="18" t="s">
        <v>194</v>
      </c>
      <c r="B54" s="21">
        <v>127</v>
      </c>
      <c r="C54" s="36">
        <v>97.7</v>
      </c>
      <c r="D54" s="21">
        <v>122</v>
      </c>
      <c r="E54" s="36">
        <v>93.8</v>
      </c>
      <c r="F54" s="21">
        <v>119</v>
      </c>
      <c r="G54" s="36">
        <v>91.5</v>
      </c>
      <c r="H54" s="21">
        <v>130</v>
      </c>
    </row>
    <row r="55" spans="1:8" ht="13.5" customHeight="1" x14ac:dyDescent="0.3">
      <c r="A55" s="18" t="s">
        <v>190</v>
      </c>
      <c r="B55" s="21">
        <v>0</v>
      </c>
      <c r="C55" s="36">
        <v>0</v>
      </c>
      <c r="D55" s="21">
        <v>3</v>
      </c>
      <c r="E55" s="36">
        <v>100</v>
      </c>
      <c r="F55" s="21">
        <v>0</v>
      </c>
      <c r="G55" s="36">
        <v>0</v>
      </c>
      <c r="H55" s="21">
        <v>3</v>
      </c>
    </row>
    <row r="56" spans="1:8" ht="13.5" customHeight="1" x14ac:dyDescent="0.3">
      <c r="A56" s="29" t="s">
        <v>195</v>
      </c>
      <c r="B56" s="30">
        <v>197</v>
      </c>
      <c r="C56" s="37">
        <v>99</v>
      </c>
      <c r="D56" s="30">
        <v>198</v>
      </c>
      <c r="E56" s="37">
        <v>99.5</v>
      </c>
      <c r="F56" s="30">
        <v>196</v>
      </c>
      <c r="G56" s="37">
        <v>98.5</v>
      </c>
      <c r="H56" s="30">
        <v>199</v>
      </c>
    </row>
    <row r="57" spans="1:8" ht="13.5" customHeight="1" x14ac:dyDescent="0.3">
      <c r="A57" s="18" t="s">
        <v>538</v>
      </c>
      <c r="B57" s="21">
        <v>197</v>
      </c>
      <c r="C57" s="36">
        <v>99</v>
      </c>
      <c r="D57" s="21">
        <v>198</v>
      </c>
      <c r="E57" s="36">
        <v>99.5</v>
      </c>
      <c r="F57" s="21">
        <v>196</v>
      </c>
      <c r="G57" s="36">
        <v>98.5</v>
      </c>
      <c r="H57" s="21">
        <v>199</v>
      </c>
    </row>
    <row r="58" spans="1:8" ht="13.5" customHeight="1" x14ac:dyDescent="0.3">
      <c r="A58" s="29" t="s">
        <v>199</v>
      </c>
      <c r="B58" s="30">
        <v>91</v>
      </c>
      <c r="C58" s="37">
        <v>97.8</v>
      </c>
      <c r="D58" s="30">
        <v>92</v>
      </c>
      <c r="E58" s="37">
        <v>98.9</v>
      </c>
      <c r="F58" s="30">
        <v>90</v>
      </c>
      <c r="G58" s="37">
        <v>96.8</v>
      </c>
      <c r="H58" s="30">
        <v>93</v>
      </c>
    </row>
    <row r="59" spans="1:8" ht="13.5" customHeight="1" x14ac:dyDescent="0.3">
      <c r="A59" s="18" t="s">
        <v>200</v>
      </c>
      <c r="B59" s="21">
        <v>91</v>
      </c>
      <c r="C59" s="36">
        <v>97.8</v>
      </c>
      <c r="D59" s="21">
        <v>92</v>
      </c>
      <c r="E59" s="36">
        <v>98.9</v>
      </c>
      <c r="F59" s="21">
        <v>90</v>
      </c>
      <c r="G59" s="36">
        <v>96.8</v>
      </c>
      <c r="H59" s="21">
        <v>93</v>
      </c>
    </row>
    <row r="60" spans="1:8" ht="13.5" customHeight="1" x14ac:dyDescent="0.3">
      <c r="A60" s="29" t="s">
        <v>201</v>
      </c>
      <c r="B60" s="30">
        <v>211</v>
      </c>
      <c r="C60" s="37">
        <v>99.5</v>
      </c>
      <c r="D60" s="30">
        <v>210</v>
      </c>
      <c r="E60" s="37">
        <v>99.1</v>
      </c>
      <c r="F60" s="30">
        <v>209</v>
      </c>
      <c r="G60" s="37">
        <v>98.6</v>
      </c>
      <c r="H60" s="30">
        <v>212</v>
      </c>
    </row>
    <row r="61" spans="1:8" ht="13.5" customHeight="1" x14ac:dyDescent="0.3">
      <c r="A61" s="18" t="s">
        <v>203</v>
      </c>
      <c r="B61" s="21">
        <v>208</v>
      </c>
      <c r="C61" s="36">
        <v>99.5</v>
      </c>
      <c r="D61" s="21">
        <v>207</v>
      </c>
      <c r="E61" s="36">
        <v>99</v>
      </c>
      <c r="F61" s="21">
        <v>206</v>
      </c>
      <c r="G61" s="36">
        <v>98.6</v>
      </c>
      <c r="H61" s="21">
        <v>209</v>
      </c>
    </row>
    <row r="62" spans="1:8" ht="13.5" customHeight="1" x14ac:dyDescent="0.3">
      <c r="A62" s="18" t="s">
        <v>190</v>
      </c>
      <c r="B62" s="21">
        <v>3</v>
      </c>
      <c r="C62" s="36">
        <v>100</v>
      </c>
      <c r="D62" s="21">
        <v>3</v>
      </c>
      <c r="E62" s="36">
        <v>100</v>
      </c>
      <c r="F62" s="21">
        <v>3</v>
      </c>
      <c r="G62" s="36">
        <v>100</v>
      </c>
      <c r="H62" s="21">
        <v>3</v>
      </c>
    </row>
    <row r="63" spans="1:8" ht="13.5" customHeight="1" x14ac:dyDescent="0.3">
      <c r="A63" s="29" t="s">
        <v>204</v>
      </c>
      <c r="B63" s="30">
        <v>108</v>
      </c>
      <c r="C63" s="37">
        <v>95.6</v>
      </c>
      <c r="D63" s="30">
        <v>113</v>
      </c>
      <c r="E63" s="37">
        <v>100</v>
      </c>
      <c r="F63" s="30">
        <v>108</v>
      </c>
      <c r="G63" s="37">
        <v>95.6</v>
      </c>
      <c r="H63" s="30">
        <v>113</v>
      </c>
    </row>
    <row r="64" spans="1:8" ht="13.5" customHeight="1" x14ac:dyDescent="0.3">
      <c r="A64" s="18" t="s">
        <v>207</v>
      </c>
      <c r="B64" s="21">
        <v>108</v>
      </c>
      <c r="C64" s="36">
        <v>100</v>
      </c>
      <c r="D64" s="21">
        <v>108</v>
      </c>
      <c r="E64" s="36">
        <v>100</v>
      </c>
      <c r="F64" s="21">
        <v>108</v>
      </c>
      <c r="G64" s="36">
        <v>100</v>
      </c>
      <c r="H64" s="21">
        <v>108</v>
      </c>
    </row>
    <row r="65" spans="1:8" ht="13.5" customHeight="1" x14ac:dyDescent="0.3">
      <c r="A65" s="18" t="s">
        <v>190</v>
      </c>
      <c r="B65" s="21">
        <v>0</v>
      </c>
      <c r="C65" s="36">
        <v>0</v>
      </c>
      <c r="D65" s="21">
        <v>5</v>
      </c>
      <c r="E65" s="36">
        <v>100</v>
      </c>
      <c r="F65" s="21">
        <v>0</v>
      </c>
      <c r="G65" s="36">
        <v>0</v>
      </c>
      <c r="H65" s="21">
        <v>5</v>
      </c>
    </row>
    <row r="66" spans="1:8" ht="13.5" customHeight="1" x14ac:dyDescent="0.3">
      <c r="A66" s="29" t="s">
        <v>208</v>
      </c>
      <c r="B66" s="30">
        <v>71</v>
      </c>
      <c r="C66" s="37">
        <v>95.9</v>
      </c>
      <c r="D66" s="30">
        <v>47</v>
      </c>
      <c r="E66" s="37">
        <v>63.5</v>
      </c>
      <c r="F66" s="30">
        <v>44</v>
      </c>
      <c r="G66" s="37">
        <v>59.5</v>
      </c>
      <c r="H66" s="30">
        <v>74</v>
      </c>
    </row>
    <row r="67" spans="1:8" ht="13.5" customHeight="1" x14ac:dyDescent="0.3">
      <c r="A67" s="18" t="s">
        <v>537</v>
      </c>
      <c r="B67" s="21">
        <v>71</v>
      </c>
      <c r="C67" s="36">
        <v>95.9</v>
      </c>
      <c r="D67" s="21">
        <v>47</v>
      </c>
      <c r="E67" s="36">
        <v>63.5</v>
      </c>
      <c r="F67" s="21">
        <v>44</v>
      </c>
      <c r="G67" s="36">
        <v>59.5</v>
      </c>
      <c r="H67" s="21">
        <v>74</v>
      </c>
    </row>
    <row r="68" spans="1:8" ht="13.5" customHeight="1" x14ac:dyDescent="0.3">
      <c r="A68" s="29" t="s">
        <v>212</v>
      </c>
      <c r="B68" s="30">
        <v>42</v>
      </c>
      <c r="C68" s="37">
        <v>97.7</v>
      </c>
      <c r="D68" s="30">
        <v>43</v>
      </c>
      <c r="E68" s="37">
        <v>100</v>
      </c>
      <c r="F68" s="30">
        <v>42</v>
      </c>
      <c r="G68" s="37">
        <v>97.7</v>
      </c>
      <c r="H68" s="30">
        <v>43</v>
      </c>
    </row>
    <row r="69" spans="1:8" ht="13.5" customHeight="1" x14ac:dyDescent="0.3">
      <c r="A69" s="18" t="s">
        <v>213</v>
      </c>
      <c r="B69" s="21">
        <v>42</v>
      </c>
      <c r="C69" s="36">
        <v>97.7</v>
      </c>
      <c r="D69" s="21">
        <v>43</v>
      </c>
      <c r="E69" s="36">
        <v>100</v>
      </c>
      <c r="F69" s="21">
        <v>42</v>
      </c>
      <c r="G69" s="36">
        <v>97.7</v>
      </c>
      <c r="H69" s="21">
        <v>43</v>
      </c>
    </row>
    <row r="70" spans="1:8" ht="13.5" customHeight="1" x14ac:dyDescent="0.3">
      <c r="A70" s="29" t="s">
        <v>214</v>
      </c>
      <c r="B70" s="30">
        <v>97</v>
      </c>
      <c r="C70" s="37">
        <v>93.3</v>
      </c>
      <c r="D70" s="30">
        <v>97</v>
      </c>
      <c r="E70" s="37">
        <v>93.3</v>
      </c>
      <c r="F70" s="30">
        <v>90</v>
      </c>
      <c r="G70" s="37">
        <v>86.5</v>
      </c>
      <c r="H70" s="30">
        <v>104</v>
      </c>
    </row>
    <row r="71" spans="1:8" ht="13.5" customHeight="1" x14ac:dyDescent="0.3">
      <c r="A71" s="18" t="s">
        <v>215</v>
      </c>
      <c r="B71" s="21">
        <v>97</v>
      </c>
      <c r="C71" s="36">
        <v>94.2</v>
      </c>
      <c r="D71" s="21">
        <v>96</v>
      </c>
      <c r="E71" s="36">
        <v>93.2</v>
      </c>
      <c r="F71" s="21">
        <v>90</v>
      </c>
      <c r="G71" s="36">
        <v>87.4</v>
      </c>
      <c r="H71" s="21">
        <v>103</v>
      </c>
    </row>
    <row r="72" spans="1:8" ht="13.5" customHeight="1" x14ac:dyDescent="0.3">
      <c r="A72" s="18" t="s">
        <v>190</v>
      </c>
      <c r="B72" s="21">
        <v>0</v>
      </c>
      <c r="C72" s="36">
        <v>0</v>
      </c>
      <c r="D72" s="21">
        <v>1</v>
      </c>
      <c r="E72" s="36">
        <v>100</v>
      </c>
      <c r="F72" s="21">
        <v>0</v>
      </c>
      <c r="G72" s="36">
        <v>0</v>
      </c>
      <c r="H72" s="21">
        <v>1</v>
      </c>
    </row>
    <row r="73" spans="1:8" ht="13.5" customHeight="1" x14ac:dyDescent="0.3">
      <c r="A73" s="29" t="s">
        <v>218</v>
      </c>
      <c r="B73" s="30">
        <v>82</v>
      </c>
      <c r="C73" s="37">
        <v>98.8</v>
      </c>
      <c r="D73" s="30">
        <v>61</v>
      </c>
      <c r="E73" s="37">
        <v>73.5</v>
      </c>
      <c r="F73" s="30">
        <v>60</v>
      </c>
      <c r="G73" s="37">
        <v>72.3</v>
      </c>
      <c r="H73" s="30">
        <v>83</v>
      </c>
    </row>
    <row r="74" spans="1:8" ht="13.5" customHeight="1" x14ac:dyDescent="0.3">
      <c r="A74" s="18" t="s">
        <v>536</v>
      </c>
      <c r="B74" s="21">
        <v>21</v>
      </c>
      <c r="C74" s="36">
        <v>100</v>
      </c>
      <c r="D74" s="21">
        <v>0</v>
      </c>
      <c r="E74" s="36">
        <v>0</v>
      </c>
      <c r="F74" s="21">
        <v>0</v>
      </c>
      <c r="G74" s="36">
        <v>0</v>
      </c>
      <c r="H74" s="21">
        <v>21</v>
      </c>
    </row>
    <row r="75" spans="1:8" ht="13.5" customHeight="1" thickBot="1" x14ac:dyDescent="0.35">
      <c r="A75" s="32" t="s">
        <v>222</v>
      </c>
      <c r="B75" s="33">
        <v>61</v>
      </c>
      <c r="C75" s="38">
        <v>98.4</v>
      </c>
      <c r="D75" s="33">
        <v>61</v>
      </c>
      <c r="E75" s="38">
        <v>98.4</v>
      </c>
      <c r="F75" s="33">
        <v>60</v>
      </c>
      <c r="G75" s="38">
        <v>96.8</v>
      </c>
      <c r="H75" s="33">
        <v>62</v>
      </c>
    </row>
    <row r="76" spans="1:8" ht="14.25" customHeight="1" x14ac:dyDescent="0.3">
      <c r="A76" s="15" t="s">
        <v>73</v>
      </c>
    </row>
    <row r="77" spans="1:8" ht="14.25" customHeight="1" x14ac:dyDescent="0.3">
      <c r="A77" s="15" t="s">
        <v>530</v>
      </c>
    </row>
    <row r="78" spans="1:8" ht="14.25" customHeight="1" x14ac:dyDescent="0.3">
      <c r="A78" s="15" t="s">
        <v>70</v>
      </c>
    </row>
    <row r="79" spans="1:8" ht="14.25" customHeight="1" x14ac:dyDescent="0.3">
      <c r="A79" s="15" t="s">
        <v>54</v>
      </c>
    </row>
    <row r="80" spans="1:8" ht="14.25" customHeight="1" x14ac:dyDescent="0.3">
      <c r="A80" s="15" t="s">
        <v>242</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1164</v>
      </c>
    </row>
    <row r="11" spans="2:6" x14ac:dyDescent="0.2">
      <c r="B11" s="135"/>
    </row>
    <row r="12" spans="2:6" x14ac:dyDescent="0.2">
      <c r="B12" s="135"/>
    </row>
    <row r="13" spans="2:6" x14ac:dyDescent="0.2">
      <c r="B13" s="135"/>
    </row>
    <row r="14" spans="2:6" x14ac:dyDescent="0.2">
      <c r="B14" s="136" t="s">
        <v>35</v>
      </c>
    </row>
    <row r="15" spans="2:6" x14ac:dyDescent="0.2">
      <c r="B15" s="136"/>
    </row>
    <row r="18" spans="2:2" s="8" customFormat="1" ht="12.75" x14ac:dyDescent="0.2">
      <c r="B18" s="7" t="s">
        <v>502</v>
      </c>
    </row>
    <row r="19" spans="2:2" ht="40.5" x14ac:dyDescent="0.2">
      <c r="B19" s="91" t="s">
        <v>1139</v>
      </c>
    </row>
    <row r="21" spans="2:2" s="8" customFormat="1" ht="12.75" x14ac:dyDescent="0.2">
      <c r="B21" s="7" t="s">
        <v>60</v>
      </c>
    </row>
    <row r="22" spans="2:2" ht="135" x14ac:dyDescent="0.2">
      <c r="B22" s="56" t="s">
        <v>1276</v>
      </c>
    </row>
    <row r="24" spans="2:2" s="8" customFormat="1" ht="12.75" x14ac:dyDescent="0.2">
      <c r="B24" s="7" t="s">
        <v>501</v>
      </c>
    </row>
    <row r="25" spans="2:2" ht="40.5" x14ac:dyDescent="0.2">
      <c r="B25" s="91" t="s">
        <v>1277</v>
      </c>
    </row>
    <row r="27" spans="2:2" s="8" customFormat="1" ht="12.75" x14ac:dyDescent="0.2">
      <c r="B27" s="7" t="s">
        <v>64</v>
      </c>
    </row>
    <row r="28" spans="2:2" ht="67.5" x14ac:dyDescent="0.2">
      <c r="B28" s="91" t="s">
        <v>1280</v>
      </c>
    </row>
    <row r="30" spans="2:2" s="8" customFormat="1" ht="12.75" x14ac:dyDescent="0.2">
      <c r="B30" s="7" t="s">
        <v>66</v>
      </c>
    </row>
    <row r="31" spans="2:2" ht="40.5" x14ac:dyDescent="0.2">
      <c r="B31" s="91" t="s">
        <v>1278</v>
      </c>
    </row>
    <row r="33" spans="2:2" s="8" customFormat="1" ht="12.75" x14ac:dyDescent="0.2">
      <c r="B33" s="7" t="s">
        <v>68</v>
      </c>
    </row>
    <row r="34" spans="2:2" ht="54" x14ac:dyDescent="0.2">
      <c r="B34" s="91" t="s">
        <v>1279</v>
      </c>
    </row>
    <row r="36" spans="2:2" ht="13.5" x14ac:dyDescent="0.3">
      <c r="B36" s="11"/>
    </row>
    <row r="37" spans="2:2" x14ac:dyDescent="0.2">
      <c r="B37" s="15" t="s">
        <v>70</v>
      </c>
    </row>
    <row r="38" spans="2:2" x14ac:dyDescent="0.2">
      <c r="B38" s="15" t="s">
        <v>54</v>
      </c>
    </row>
    <row r="39" spans="2:2" x14ac:dyDescent="0.2">
      <c r="B39" s="15" t="s">
        <v>343</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37"/>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1084</v>
      </c>
    </row>
    <row r="2" spans="1:18" s="8" customFormat="1" ht="13.5" customHeight="1" thickTop="1" x14ac:dyDescent="0.3">
      <c r="A2" s="11" t="s">
        <v>1076</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88.6</v>
      </c>
      <c r="C6" s="35">
        <v>94.4</v>
      </c>
      <c r="D6" s="35">
        <v>93.1</v>
      </c>
    </row>
    <row r="7" spans="1:18" ht="13.5" customHeight="1" x14ac:dyDescent="0.2">
      <c r="A7" s="18" t="s">
        <v>85</v>
      </c>
      <c r="B7" s="35">
        <v>86</v>
      </c>
      <c r="C7" s="35">
        <v>87.2</v>
      </c>
      <c r="D7" s="35">
        <v>89.2</v>
      </c>
    </row>
    <row r="8" spans="1:18" ht="13.5" customHeight="1" x14ac:dyDescent="0.2">
      <c r="A8" s="18" t="s">
        <v>86</v>
      </c>
      <c r="B8" s="35">
        <v>87.3</v>
      </c>
      <c r="C8" s="35">
        <v>90.6</v>
      </c>
      <c r="D8" s="35">
        <v>91.1</v>
      </c>
    </row>
    <row r="15" spans="1:18" s="8" customFormat="1" ht="21" customHeight="1" x14ac:dyDescent="0.2">
      <c r="A15" s="7" t="s">
        <v>1083</v>
      </c>
    </row>
    <row r="16" spans="1:18" s="8" customFormat="1" ht="13.5" customHeight="1" x14ac:dyDescent="0.3">
      <c r="A16" s="11" t="s">
        <v>1082</v>
      </c>
    </row>
    <row r="18" spans="1:7" ht="13.5" customHeight="1" thickBot="1" x14ac:dyDescent="0.25"/>
    <row r="19" spans="1:7" ht="27.95" customHeight="1" x14ac:dyDescent="0.2">
      <c r="A19" s="16" t="s">
        <v>89</v>
      </c>
      <c r="B19" s="20" t="s">
        <v>90</v>
      </c>
      <c r="C19" s="17" t="s">
        <v>1081</v>
      </c>
      <c r="D19" s="17" t="s">
        <v>92</v>
      </c>
      <c r="E19" s="17" t="s">
        <v>93</v>
      </c>
      <c r="F19" s="17" t="s">
        <v>1080</v>
      </c>
      <c r="G19" s="17" t="s">
        <v>95</v>
      </c>
    </row>
    <row r="20" spans="1:7" ht="13.5" customHeight="1" x14ac:dyDescent="0.2">
      <c r="A20" s="18" t="s">
        <v>1079</v>
      </c>
      <c r="B20" s="21">
        <v>2</v>
      </c>
      <c r="C20" s="35">
        <v>0</v>
      </c>
      <c r="D20" s="35">
        <v>100</v>
      </c>
      <c r="E20" s="35">
        <v>0</v>
      </c>
      <c r="F20" s="35">
        <v>0</v>
      </c>
      <c r="G20" s="35">
        <v>100</v>
      </c>
    </row>
    <row r="21" spans="1:7" ht="13.5" customHeight="1" x14ac:dyDescent="0.2">
      <c r="A21" s="18" t="s">
        <v>1078</v>
      </c>
      <c r="B21" s="21">
        <v>4</v>
      </c>
      <c r="C21" s="35">
        <v>0</v>
      </c>
      <c r="D21" s="35">
        <v>100</v>
      </c>
      <c r="E21" s="35">
        <v>0</v>
      </c>
      <c r="F21" s="35">
        <v>0</v>
      </c>
      <c r="G21" s="35">
        <v>100</v>
      </c>
    </row>
    <row r="22" spans="1:7" ht="13.5" customHeight="1" x14ac:dyDescent="0.2">
      <c r="A22" s="18" t="s">
        <v>113</v>
      </c>
      <c r="B22" s="21">
        <v>255</v>
      </c>
      <c r="C22" s="35">
        <v>81.2</v>
      </c>
      <c r="D22" s="35">
        <v>97.3</v>
      </c>
      <c r="E22" s="35">
        <v>78.400000000000006</v>
      </c>
      <c r="F22" s="35">
        <v>2.7</v>
      </c>
      <c r="G22" s="35">
        <v>18.8</v>
      </c>
    </row>
    <row r="23" spans="1:7" ht="13.5" customHeight="1" x14ac:dyDescent="0.2">
      <c r="A23" s="18" t="s">
        <v>109</v>
      </c>
      <c r="B23" s="21">
        <v>320</v>
      </c>
      <c r="C23" s="35">
        <v>89.1</v>
      </c>
      <c r="D23" s="35">
        <v>97.2</v>
      </c>
      <c r="E23" s="35">
        <v>86.3</v>
      </c>
      <c r="F23" s="35">
        <v>2.8</v>
      </c>
      <c r="G23" s="35">
        <v>10.9</v>
      </c>
    </row>
    <row r="24" spans="1:7" ht="13.5" customHeight="1" x14ac:dyDescent="0.2">
      <c r="A24" s="18" t="s">
        <v>105</v>
      </c>
      <c r="B24" s="21">
        <v>1862</v>
      </c>
      <c r="C24" s="35">
        <v>91.1</v>
      </c>
      <c r="D24" s="35">
        <v>97</v>
      </c>
      <c r="E24" s="35">
        <v>88.1</v>
      </c>
      <c r="F24" s="35">
        <v>3</v>
      </c>
      <c r="G24" s="35">
        <v>8.9</v>
      </c>
    </row>
    <row r="25" spans="1:7" ht="13.5" customHeight="1" x14ac:dyDescent="0.2">
      <c r="A25" s="18" t="s">
        <v>116</v>
      </c>
      <c r="B25" s="21">
        <v>100</v>
      </c>
      <c r="C25" s="35">
        <v>92</v>
      </c>
      <c r="D25" s="35">
        <v>97</v>
      </c>
      <c r="E25" s="35">
        <v>89</v>
      </c>
      <c r="F25" s="35">
        <v>3</v>
      </c>
      <c r="G25" s="35">
        <v>8</v>
      </c>
    </row>
    <row r="26" spans="1:7" ht="13.5" customHeight="1" x14ac:dyDescent="0.2">
      <c r="A26" s="18" t="s">
        <v>102</v>
      </c>
      <c r="B26" s="21">
        <v>139</v>
      </c>
      <c r="C26" s="35">
        <v>92.8</v>
      </c>
      <c r="D26" s="35">
        <v>97.1</v>
      </c>
      <c r="E26" s="35">
        <v>89.9</v>
      </c>
      <c r="F26" s="35">
        <v>2.9</v>
      </c>
      <c r="G26" s="35">
        <v>7.2</v>
      </c>
    </row>
    <row r="27" spans="1:7" ht="13.5" customHeight="1" x14ac:dyDescent="0.2">
      <c r="A27" s="18" t="s">
        <v>108</v>
      </c>
      <c r="B27" s="21">
        <v>439</v>
      </c>
      <c r="C27" s="35">
        <v>93.8</v>
      </c>
      <c r="D27" s="35">
        <v>97</v>
      </c>
      <c r="E27" s="35">
        <v>90.9</v>
      </c>
      <c r="F27" s="35">
        <v>3</v>
      </c>
      <c r="G27" s="35">
        <v>6.2</v>
      </c>
    </row>
    <row r="28" spans="1:7" ht="13.5" customHeight="1" x14ac:dyDescent="0.2">
      <c r="A28" s="18" t="s">
        <v>103</v>
      </c>
      <c r="B28" s="21">
        <v>324</v>
      </c>
      <c r="C28" s="35">
        <v>94.8</v>
      </c>
      <c r="D28" s="35">
        <v>96</v>
      </c>
      <c r="E28" s="35">
        <v>90.7</v>
      </c>
      <c r="F28" s="35">
        <v>4</v>
      </c>
      <c r="G28" s="35">
        <v>5.2</v>
      </c>
    </row>
    <row r="29" spans="1:7" ht="13.5" customHeight="1" x14ac:dyDescent="0.2">
      <c r="A29" s="18" t="s">
        <v>115</v>
      </c>
      <c r="B29" s="21">
        <v>215</v>
      </c>
      <c r="C29" s="35">
        <v>94.9</v>
      </c>
      <c r="D29" s="35">
        <v>98.6</v>
      </c>
      <c r="E29" s="35">
        <v>93.5</v>
      </c>
      <c r="F29" s="35">
        <v>1.4</v>
      </c>
      <c r="G29" s="35">
        <v>5.0999999999999996</v>
      </c>
    </row>
    <row r="30" spans="1:7" ht="13.5" customHeight="1" x14ac:dyDescent="0.2">
      <c r="A30" s="18" t="s">
        <v>117</v>
      </c>
      <c r="B30" s="21">
        <v>64</v>
      </c>
      <c r="C30" s="35">
        <v>95.3</v>
      </c>
      <c r="D30" s="35">
        <v>93.8</v>
      </c>
      <c r="E30" s="35">
        <v>89.1</v>
      </c>
      <c r="F30" s="35">
        <v>6.3</v>
      </c>
      <c r="G30" s="35">
        <v>4.7</v>
      </c>
    </row>
    <row r="31" spans="1:7" ht="13.5" customHeight="1" x14ac:dyDescent="0.2">
      <c r="A31" s="15" t="s">
        <v>940</v>
      </c>
    </row>
    <row r="32" spans="1:7" ht="13.5" customHeight="1" x14ac:dyDescent="0.3">
      <c r="A32" s="11" t="s">
        <v>73</v>
      </c>
    </row>
    <row r="33" spans="1:1" ht="13.5" customHeight="1" x14ac:dyDescent="0.3">
      <c r="A33" s="11"/>
    </row>
    <row r="34" spans="1:1" ht="13.5" customHeight="1" x14ac:dyDescent="0.2">
      <c r="A34" s="15" t="s">
        <v>1077</v>
      </c>
    </row>
    <row r="35" spans="1:1" ht="13.5" customHeight="1" x14ac:dyDescent="0.2">
      <c r="A35" s="15" t="s">
        <v>70</v>
      </c>
    </row>
    <row r="36" spans="1:1" ht="13.5" customHeight="1" x14ac:dyDescent="0.2">
      <c r="A36" s="15" t="s">
        <v>54</v>
      </c>
    </row>
    <row r="37" spans="1:1" ht="13.5" customHeight="1" x14ac:dyDescent="0.2">
      <c r="A37" s="15" t="s">
        <v>1068</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77" orientation="landscape" r:id="rId1"/>
  <ignoredErrors>
    <ignoredError sqref="B5:D5"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R48"/>
  <sheetViews>
    <sheetView showGridLines="0" zoomScaleNormal="10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508</v>
      </c>
    </row>
    <row r="2" spans="1:18" s="8" customFormat="1" ht="13.5" customHeight="1" thickTop="1" x14ac:dyDescent="0.3">
      <c r="A2" s="11" t="s">
        <v>35</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79</v>
      </c>
      <c r="C5" s="17" t="s">
        <v>80</v>
      </c>
      <c r="D5" s="17" t="s">
        <v>81</v>
      </c>
      <c r="E5" s="17" t="s">
        <v>82</v>
      </c>
      <c r="F5" s="17" t="s">
        <v>83</v>
      </c>
    </row>
    <row r="6" spans="1:18" ht="13.5" customHeight="1" x14ac:dyDescent="0.2">
      <c r="A6" s="18" t="s">
        <v>84</v>
      </c>
      <c r="B6" s="35">
        <v>83.6</v>
      </c>
      <c r="C6" s="35">
        <v>86.8</v>
      </c>
      <c r="D6" s="35">
        <v>87.5</v>
      </c>
      <c r="E6" s="35">
        <v>89.7</v>
      </c>
      <c r="F6" s="35">
        <v>89.4</v>
      </c>
    </row>
    <row r="7" spans="1:18" ht="13.5" customHeight="1" x14ac:dyDescent="0.2">
      <c r="A7" s="18" t="s">
        <v>85</v>
      </c>
      <c r="B7" s="35">
        <v>90.8</v>
      </c>
      <c r="C7" s="35">
        <v>92.2</v>
      </c>
      <c r="D7" s="35">
        <v>92.2</v>
      </c>
      <c r="E7" s="35">
        <v>93.3</v>
      </c>
      <c r="F7" s="35">
        <v>93</v>
      </c>
    </row>
    <row r="8" spans="1:18" ht="13.5" customHeight="1" x14ac:dyDescent="0.2">
      <c r="A8" s="18" t="s">
        <v>86</v>
      </c>
      <c r="B8" s="35">
        <v>90</v>
      </c>
      <c r="C8" s="35">
        <v>91.6</v>
      </c>
      <c r="D8" s="35">
        <v>91.7</v>
      </c>
      <c r="E8" s="35">
        <v>92.9</v>
      </c>
      <c r="F8" s="35">
        <v>92.6</v>
      </c>
    </row>
    <row r="15" spans="1:18" s="8" customFormat="1" ht="21" customHeight="1" x14ac:dyDescent="0.2">
      <c r="A15" s="7" t="s">
        <v>507</v>
      </c>
    </row>
    <row r="16" spans="1:18" s="8" customFormat="1" ht="13.5" customHeight="1" x14ac:dyDescent="0.3">
      <c r="A16" s="11" t="s">
        <v>506</v>
      </c>
    </row>
    <row r="18" spans="1:7" ht="13.5" customHeight="1" thickBot="1" x14ac:dyDescent="0.25"/>
    <row r="19" spans="1:7" ht="27.95" customHeight="1" x14ac:dyDescent="0.2">
      <c r="A19" s="16" t="s">
        <v>89</v>
      </c>
      <c r="B19" s="20" t="s">
        <v>90</v>
      </c>
      <c r="C19" s="17" t="s">
        <v>505</v>
      </c>
      <c r="D19" s="17" t="s">
        <v>92</v>
      </c>
      <c r="E19" s="17" t="s">
        <v>93</v>
      </c>
      <c r="F19" s="17" t="s">
        <v>504</v>
      </c>
      <c r="G19" s="17" t="s">
        <v>95</v>
      </c>
    </row>
    <row r="20" spans="1:7" ht="13.5" customHeight="1" x14ac:dyDescent="0.2">
      <c r="A20" s="18" t="s">
        <v>99</v>
      </c>
      <c r="B20" s="21">
        <v>261</v>
      </c>
      <c r="C20" s="35">
        <v>75.099999999999994</v>
      </c>
      <c r="D20" s="35">
        <v>100</v>
      </c>
      <c r="E20" s="35">
        <v>75.099999999999994</v>
      </c>
      <c r="F20" s="35">
        <v>0</v>
      </c>
      <c r="G20" s="35">
        <v>24.9</v>
      </c>
    </row>
    <row r="21" spans="1:7" ht="13.5" customHeight="1" x14ac:dyDescent="0.2">
      <c r="A21" s="18" t="s">
        <v>112</v>
      </c>
      <c r="B21" s="21">
        <v>457</v>
      </c>
      <c r="C21" s="35">
        <v>79.599999999999994</v>
      </c>
      <c r="D21" s="35">
        <v>99.1</v>
      </c>
      <c r="E21" s="35">
        <v>78.8</v>
      </c>
      <c r="F21" s="35">
        <v>0.9</v>
      </c>
      <c r="G21" s="35">
        <v>20.399999999999999</v>
      </c>
    </row>
    <row r="22" spans="1:7" ht="13.5" customHeight="1" x14ac:dyDescent="0.2">
      <c r="A22" s="18" t="s">
        <v>98</v>
      </c>
      <c r="B22" s="21">
        <v>312</v>
      </c>
      <c r="C22" s="35">
        <v>87.8</v>
      </c>
      <c r="D22" s="35">
        <v>99.7</v>
      </c>
      <c r="E22" s="35">
        <v>87.5</v>
      </c>
      <c r="F22" s="35">
        <v>0.3</v>
      </c>
      <c r="G22" s="35">
        <v>12.2</v>
      </c>
    </row>
    <row r="23" spans="1:7" ht="13.5" customHeight="1" x14ac:dyDescent="0.2">
      <c r="A23" s="18" t="s">
        <v>110</v>
      </c>
      <c r="B23" s="21">
        <v>538</v>
      </c>
      <c r="C23" s="35">
        <v>88.1</v>
      </c>
      <c r="D23" s="35">
        <v>99.6</v>
      </c>
      <c r="E23" s="35">
        <v>87.7</v>
      </c>
      <c r="F23" s="35">
        <v>0.4</v>
      </c>
      <c r="G23" s="35">
        <v>11.9</v>
      </c>
    </row>
    <row r="24" spans="1:7" ht="13.5" customHeight="1" x14ac:dyDescent="0.2">
      <c r="A24" s="18" t="s">
        <v>106</v>
      </c>
      <c r="B24" s="21">
        <v>319</v>
      </c>
      <c r="C24" s="35">
        <v>88.7</v>
      </c>
      <c r="D24" s="35">
        <v>99.4</v>
      </c>
      <c r="E24" s="35">
        <v>88.1</v>
      </c>
      <c r="F24" s="35">
        <v>0.6</v>
      </c>
      <c r="G24" s="35">
        <v>11.3</v>
      </c>
    </row>
    <row r="25" spans="1:7" ht="13.5" customHeight="1" x14ac:dyDescent="0.2">
      <c r="A25" s="18" t="s">
        <v>117</v>
      </c>
      <c r="B25" s="21">
        <v>268</v>
      </c>
      <c r="C25" s="35">
        <v>90.7</v>
      </c>
      <c r="D25" s="35">
        <v>97.8</v>
      </c>
      <c r="E25" s="35">
        <v>88.4</v>
      </c>
      <c r="F25" s="35">
        <v>2.2000000000000002</v>
      </c>
      <c r="G25" s="35">
        <v>9.3000000000000007</v>
      </c>
    </row>
    <row r="26" spans="1:7" ht="13.5" customHeight="1" x14ac:dyDescent="0.2">
      <c r="A26" s="18" t="s">
        <v>114</v>
      </c>
      <c r="B26" s="21">
        <v>595</v>
      </c>
      <c r="C26" s="35">
        <v>90.8</v>
      </c>
      <c r="D26" s="35">
        <v>93.8</v>
      </c>
      <c r="E26" s="35">
        <v>84.5</v>
      </c>
      <c r="F26" s="35">
        <v>6.2</v>
      </c>
      <c r="G26" s="35">
        <v>9.1999999999999993</v>
      </c>
    </row>
    <row r="27" spans="1:7" ht="13.5" customHeight="1" x14ac:dyDescent="0.2">
      <c r="A27" s="18" t="s">
        <v>107</v>
      </c>
      <c r="B27" s="21">
        <v>512</v>
      </c>
      <c r="C27" s="35">
        <v>90.8</v>
      </c>
      <c r="D27" s="35">
        <v>99.2</v>
      </c>
      <c r="E27" s="35">
        <v>90</v>
      </c>
      <c r="F27" s="35">
        <v>0.8</v>
      </c>
      <c r="G27" s="35">
        <v>9.1999999999999993</v>
      </c>
    </row>
    <row r="28" spans="1:7" ht="13.5" customHeight="1" x14ac:dyDescent="0.2">
      <c r="A28" s="18" t="s">
        <v>103</v>
      </c>
      <c r="B28" s="21">
        <v>3359</v>
      </c>
      <c r="C28" s="35">
        <v>91</v>
      </c>
      <c r="D28" s="35">
        <v>88.6</v>
      </c>
      <c r="E28" s="35">
        <v>79.599999999999994</v>
      </c>
      <c r="F28" s="35">
        <v>11.4</v>
      </c>
      <c r="G28" s="35">
        <v>9</v>
      </c>
    </row>
    <row r="29" spans="1:7" ht="13.5" customHeight="1" x14ac:dyDescent="0.2">
      <c r="A29" s="18" t="s">
        <v>115</v>
      </c>
      <c r="B29" s="21">
        <v>574</v>
      </c>
      <c r="C29" s="35">
        <v>91.3</v>
      </c>
      <c r="D29" s="35">
        <v>95.6</v>
      </c>
      <c r="E29" s="35">
        <v>86.9</v>
      </c>
      <c r="F29" s="35">
        <v>4.4000000000000004</v>
      </c>
      <c r="G29" s="35">
        <v>8.6999999999999993</v>
      </c>
    </row>
    <row r="30" spans="1:7" ht="13.5" customHeight="1" x14ac:dyDescent="0.2">
      <c r="A30" s="18" t="s">
        <v>105</v>
      </c>
      <c r="B30" s="21">
        <v>15954</v>
      </c>
      <c r="C30" s="35">
        <v>92.6</v>
      </c>
      <c r="D30" s="35">
        <v>87.7</v>
      </c>
      <c r="E30" s="35">
        <v>80.3</v>
      </c>
      <c r="F30" s="35">
        <v>12.3</v>
      </c>
      <c r="G30" s="35">
        <v>7.4</v>
      </c>
    </row>
    <row r="31" spans="1:7" ht="13.5" customHeight="1" x14ac:dyDescent="0.2">
      <c r="A31" s="18" t="s">
        <v>116</v>
      </c>
      <c r="B31" s="21">
        <v>504</v>
      </c>
      <c r="C31" s="35">
        <v>92.7</v>
      </c>
      <c r="D31" s="35">
        <v>71.400000000000006</v>
      </c>
      <c r="E31" s="35">
        <v>64.099999999999994</v>
      </c>
      <c r="F31" s="35">
        <v>28.6</v>
      </c>
      <c r="G31" s="35">
        <v>7.3</v>
      </c>
    </row>
    <row r="32" spans="1:7" ht="13.5" customHeight="1" x14ac:dyDescent="0.2">
      <c r="A32" s="18" t="s">
        <v>108</v>
      </c>
      <c r="B32" s="21">
        <v>2140</v>
      </c>
      <c r="C32" s="35">
        <v>92.9</v>
      </c>
      <c r="D32" s="35">
        <v>94.6</v>
      </c>
      <c r="E32" s="35">
        <v>87.6</v>
      </c>
      <c r="F32" s="35">
        <v>5.4</v>
      </c>
      <c r="G32" s="35">
        <v>7.1</v>
      </c>
    </row>
    <row r="33" spans="1:7" ht="13.5" customHeight="1" x14ac:dyDescent="0.2">
      <c r="A33" s="18" t="s">
        <v>100</v>
      </c>
      <c r="B33" s="21">
        <v>364</v>
      </c>
      <c r="C33" s="35">
        <v>94.8</v>
      </c>
      <c r="D33" s="35">
        <v>92.6</v>
      </c>
      <c r="E33" s="35">
        <v>87.4</v>
      </c>
      <c r="F33" s="35">
        <v>7.4</v>
      </c>
      <c r="G33" s="35">
        <v>5.2</v>
      </c>
    </row>
    <row r="34" spans="1:7" ht="13.5" customHeight="1" x14ac:dyDescent="0.2">
      <c r="A34" s="18" t="s">
        <v>111</v>
      </c>
      <c r="B34" s="21">
        <v>536</v>
      </c>
      <c r="C34" s="35">
        <v>95</v>
      </c>
      <c r="D34" s="35">
        <v>98.5</v>
      </c>
      <c r="E34" s="35">
        <v>93.5</v>
      </c>
      <c r="F34" s="35">
        <v>1.5</v>
      </c>
      <c r="G34" s="35">
        <v>5</v>
      </c>
    </row>
    <row r="35" spans="1:7" ht="13.5" customHeight="1" x14ac:dyDescent="0.2">
      <c r="A35" s="18" t="s">
        <v>109</v>
      </c>
      <c r="B35" s="21">
        <v>2677</v>
      </c>
      <c r="C35" s="35">
        <v>96.2</v>
      </c>
      <c r="D35" s="35">
        <v>73.599999999999994</v>
      </c>
      <c r="E35" s="35">
        <v>69.8</v>
      </c>
      <c r="F35" s="35">
        <v>26.4</v>
      </c>
      <c r="G35" s="35">
        <v>3.8</v>
      </c>
    </row>
    <row r="36" spans="1:7" ht="13.5" customHeight="1" x14ac:dyDescent="0.2">
      <c r="A36" s="18" t="s">
        <v>97</v>
      </c>
      <c r="B36" s="21">
        <v>381</v>
      </c>
      <c r="C36" s="35">
        <v>96.6</v>
      </c>
      <c r="D36" s="35">
        <v>87.7</v>
      </c>
      <c r="E36" s="35">
        <v>84.3</v>
      </c>
      <c r="F36" s="35">
        <v>12.3</v>
      </c>
      <c r="G36" s="35">
        <v>3.4</v>
      </c>
    </row>
    <row r="37" spans="1:7" ht="13.5" customHeight="1" x14ac:dyDescent="0.2">
      <c r="A37" s="18" t="s">
        <v>102</v>
      </c>
      <c r="B37" s="21">
        <v>416</v>
      </c>
      <c r="C37" s="35">
        <v>96.6</v>
      </c>
      <c r="D37" s="35">
        <v>98.1</v>
      </c>
      <c r="E37" s="35">
        <v>94.7</v>
      </c>
      <c r="F37" s="35">
        <v>1.9</v>
      </c>
      <c r="G37" s="35">
        <v>3.4</v>
      </c>
    </row>
    <row r="38" spans="1:7" ht="13.5" customHeight="1" x14ac:dyDescent="0.2">
      <c r="A38" s="18" t="s">
        <v>96</v>
      </c>
      <c r="B38" s="21">
        <v>127</v>
      </c>
      <c r="C38" s="35">
        <v>96.9</v>
      </c>
      <c r="D38" s="35">
        <v>95.3</v>
      </c>
      <c r="E38" s="35">
        <v>92.1</v>
      </c>
      <c r="F38" s="35">
        <v>4.7</v>
      </c>
      <c r="G38" s="35">
        <v>3.1</v>
      </c>
    </row>
    <row r="39" spans="1:7" ht="13.5" customHeight="1" x14ac:dyDescent="0.2">
      <c r="A39" s="18" t="s">
        <v>113</v>
      </c>
      <c r="B39" s="21">
        <v>593</v>
      </c>
      <c r="C39" s="35">
        <v>97.1</v>
      </c>
      <c r="D39" s="35">
        <v>99.7</v>
      </c>
      <c r="E39" s="35">
        <v>96.8</v>
      </c>
      <c r="F39" s="35">
        <v>0.3</v>
      </c>
      <c r="G39" s="35">
        <v>2.9</v>
      </c>
    </row>
    <row r="40" spans="1:7" ht="13.5" customHeight="1" x14ac:dyDescent="0.2">
      <c r="A40" s="18" t="s">
        <v>104</v>
      </c>
      <c r="B40" s="21">
        <v>507</v>
      </c>
      <c r="C40" s="35">
        <v>97.8</v>
      </c>
      <c r="D40" s="35">
        <v>98.2</v>
      </c>
      <c r="E40" s="35">
        <v>96.1</v>
      </c>
      <c r="F40" s="35">
        <v>1.8</v>
      </c>
      <c r="G40" s="35">
        <v>2.2000000000000002</v>
      </c>
    </row>
    <row r="41" spans="1:7" ht="13.5" customHeight="1" x14ac:dyDescent="0.2">
      <c r="A41" s="18" t="s">
        <v>101</v>
      </c>
      <c r="B41" s="21">
        <v>514</v>
      </c>
      <c r="C41" s="35">
        <v>98.4</v>
      </c>
      <c r="D41" s="35">
        <v>16.7</v>
      </c>
      <c r="E41" s="35">
        <v>15.2</v>
      </c>
      <c r="F41" s="35">
        <v>83.3</v>
      </c>
      <c r="G41" s="35">
        <v>1.6</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503</v>
      </c>
    </row>
    <row r="46" spans="1:7" ht="13.5" customHeight="1" x14ac:dyDescent="0.2">
      <c r="A46" s="15" t="s">
        <v>70</v>
      </c>
    </row>
    <row r="47" spans="1:7" ht="13.5" customHeight="1" x14ac:dyDescent="0.2">
      <c r="A47" s="15" t="s">
        <v>54</v>
      </c>
    </row>
    <row r="48" spans="1:7" ht="13.5" customHeight="1" x14ac:dyDescent="0.2">
      <c r="A48" s="15" t="s">
        <v>343</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F5"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L121"/>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522</v>
      </c>
    </row>
    <row r="2" spans="1:12" s="22" customFormat="1" ht="14.25" customHeight="1" thickTop="1" x14ac:dyDescent="0.3">
      <c r="A2" s="23" t="s">
        <v>506</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14777</v>
      </c>
      <c r="C8" s="36">
        <v>92.6</v>
      </c>
      <c r="D8" s="21">
        <v>13988</v>
      </c>
      <c r="E8" s="36">
        <v>87.7</v>
      </c>
      <c r="F8" s="21">
        <v>12811</v>
      </c>
      <c r="G8" s="36">
        <v>80.3</v>
      </c>
      <c r="H8" s="21">
        <v>15954</v>
      </c>
    </row>
    <row r="9" spans="1:12" ht="13.5" customHeight="1" x14ac:dyDescent="0.3">
      <c r="A9" s="29" t="s">
        <v>125</v>
      </c>
      <c r="B9" s="30">
        <v>3057</v>
      </c>
      <c r="C9" s="37">
        <v>91</v>
      </c>
      <c r="D9" s="30">
        <v>2976</v>
      </c>
      <c r="E9" s="37">
        <v>88.6</v>
      </c>
      <c r="F9" s="30">
        <v>2674</v>
      </c>
      <c r="G9" s="37">
        <v>79.599999999999994</v>
      </c>
      <c r="H9" s="30">
        <v>3359</v>
      </c>
    </row>
    <row r="10" spans="1:12" ht="13.5" customHeight="1" x14ac:dyDescent="0.3">
      <c r="A10" s="18" t="s">
        <v>521</v>
      </c>
      <c r="B10" s="21">
        <v>59</v>
      </c>
      <c r="C10" s="36">
        <v>90.8</v>
      </c>
      <c r="D10" s="21">
        <v>53</v>
      </c>
      <c r="E10" s="36">
        <v>81.5</v>
      </c>
      <c r="F10" s="21">
        <v>47</v>
      </c>
      <c r="G10" s="36">
        <v>72.3</v>
      </c>
      <c r="H10" s="21">
        <v>65</v>
      </c>
    </row>
    <row r="11" spans="1:12" ht="13.5" customHeight="1" x14ac:dyDescent="0.3">
      <c r="A11" s="18" t="s">
        <v>129</v>
      </c>
      <c r="B11" s="21">
        <v>601</v>
      </c>
      <c r="C11" s="36">
        <v>96</v>
      </c>
      <c r="D11" s="21">
        <v>603</v>
      </c>
      <c r="E11" s="36">
        <v>96.3</v>
      </c>
      <c r="F11" s="21">
        <v>578</v>
      </c>
      <c r="G11" s="36">
        <v>92.3</v>
      </c>
      <c r="H11" s="21">
        <v>626</v>
      </c>
    </row>
    <row r="12" spans="1:12" ht="13.5" customHeight="1" x14ac:dyDescent="0.3">
      <c r="A12" s="18" t="s">
        <v>441</v>
      </c>
      <c r="B12" s="21">
        <v>606</v>
      </c>
      <c r="C12" s="36">
        <v>96.5</v>
      </c>
      <c r="D12" s="21">
        <v>618</v>
      </c>
      <c r="E12" s="36">
        <v>98.4</v>
      </c>
      <c r="F12" s="21">
        <v>596</v>
      </c>
      <c r="G12" s="36">
        <v>94.9</v>
      </c>
      <c r="H12" s="21">
        <v>628</v>
      </c>
    </row>
    <row r="13" spans="1:12" ht="13.5" customHeight="1" x14ac:dyDescent="0.3">
      <c r="A13" s="18" t="s">
        <v>520</v>
      </c>
      <c r="B13" s="21">
        <v>0</v>
      </c>
      <c r="C13" s="36">
        <v>0</v>
      </c>
      <c r="D13" s="21">
        <v>15</v>
      </c>
      <c r="E13" s="36">
        <v>100</v>
      </c>
      <c r="F13" s="21">
        <v>0</v>
      </c>
      <c r="G13" s="36">
        <v>0</v>
      </c>
      <c r="H13" s="21">
        <v>15</v>
      </c>
    </row>
    <row r="14" spans="1:12" ht="13.5" customHeight="1" x14ac:dyDescent="0.3">
      <c r="A14" s="18" t="s">
        <v>130</v>
      </c>
      <c r="B14" s="21">
        <v>3</v>
      </c>
      <c r="C14" s="36">
        <v>18.8</v>
      </c>
      <c r="D14" s="21">
        <v>16</v>
      </c>
      <c r="E14" s="36">
        <v>100</v>
      </c>
      <c r="F14" s="21">
        <v>3</v>
      </c>
      <c r="G14" s="36">
        <v>18.8</v>
      </c>
      <c r="H14" s="21">
        <v>16</v>
      </c>
    </row>
    <row r="15" spans="1:12" ht="13.5" customHeight="1" x14ac:dyDescent="0.3">
      <c r="A15" s="18" t="s">
        <v>131</v>
      </c>
      <c r="B15" s="21">
        <v>0</v>
      </c>
      <c r="C15" s="36">
        <v>0</v>
      </c>
      <c r="D15" s="21">
        <v>10</v>
      </c>
      <c r="E15" s="36">
        <v>100</v>
      </c>
      <c r="F15" s="21">
        <v>0</v>
      </c>
      <c r="G15" s="36">
        <v>0</v>
      </c>
      <c r="H15" s="21">
        <v>10</v>
      </c>
    </row>
    <row r="16" spans="1:12" ht="13.5" customHeight="1" x14ac:dyDescent="0.3">
      <c r="A16" s="18" t="s">
        <v>519</v>
      </c>
      <c r="B16" s="21">
        <v>265</v>
      </c>
      <c r="C16" s="36">
        <v>60.2</v>
      </c>
      <c r="D16" s="21">
        <v>436</v>
      </c>
      <c r="E16" s="36">
        <v>99.1</v>
      </c>
      <c r="F16" s="21">
        <v>261</v>
      </c>
      <c r="G16" s="36">
        <v>59.3</v>
      </c>
      <c r="H16" s="21">
        <v>440</v>
      </c>
    </row>
    <row r="17" spans="1:8" ht="13.5" customHeight="1" x14ac:dyDescent="0.3">
      <c r="A17" s="18" t="s">
        <v>132</v>
      </c>
      <c r="B17" s="21">
        <v>151</v>
      </c>
      <c r="C17" s="36">
        <v>95.6</v>
      </c>
      <c r="D17" s="21">
        <v>157</v>
      </c>
      <c r="E17" s="36">
        <v>99.4</v>
      </c>
      <c r="F17" s="21">
        <v>150</v>
      </c>
      <c r="G17" s="36">
        <v>94.9</v>
      </c>
      <c r="H17" s="21">
        <v>158</v>
      </c>
    </row>
    <row r="18" spans="1:8" ht="13.5" customHeight="1" x14ac:dyDescent="0.3">
      <c r="A18" s="18" t="s">
        <v>134</v>
      </c>
      <c r="B18" s="21">
        <v>370</v>
      </c>
      <c r="C18" s="36">
        <v>99.5</v>
      </c>
      <c r="D18" s="21">
        <v>371</v>
      </c>
      <c r="E18" s="36">
        <v>99.7</v>
      </c>
      <c r="F18" s="21">
        <v>369</v>
      </c>
      <c r="G18" s="36">
        <v>99.2</v>
      </c>
      <c r="H18" s="21">
        <v>372</v>
      </c>
    </row>
    <row r="19" spans="1:8" ht="13.5" customHeight="1" x14ac:dyDescent="0.3">
      <c r="A19" s="18" t="s">
        <v>135</v>
      </c>
      <c r="B19" s="21">
        <v>460</v>
      </c>
      <c r="C19" s="36">
        <v>99.8</v>
      </c>
      <c r="D19" s="21">
        <v>132</v>
      </c>
      <c r="E19" s="36">
        <v>28.6</v>
      </c>
      <c r="F19" s="21">
        <v>131</v>
      </c>
      <c r="G19" s="36">
        <v>28.4</v>
      </c>
      <c r="H19" s="21">
        <v>461</v>
      </c>
    </row>
    <row r="20" spans="1:8" ht="13.5" customHeight="1" x14ac:dyDescent="0.3">
      <c r="A20" s="18" t="s">
        <v>136</v>
      </c>
      <c r="B20" s="21">
        <v>207</v>
      </c>
      <c r="C20" s="36">
        <v>94.1</v>
      </c>
      <c r="D20" s="21">
        <v>218</v>
      </c>
      <c r="E20" s="36">
        <v>99.1</v>
      </c>
      <c r="F20" s="21">
        <v>205</v>
      </c>
      <c r="G20" s="36">
        <v>93.2</v>
      </c>
      <c r="H20" s="21">
        <v>220</v>
      </c>
    </row>
    <row r="21" spans="1:8" ht="13.5" customHeight="1" x14ac:dyDescent="0.3">
      <c r="A21" s="18" t="s">
        <v>137</v>
      </c>
      <c r="B21" s="21">
        <v>335</v>
      </c>
      <c r="C21" s="36">
        <v>98.5</v>
      </c>
      <c r="D21" s="21">
        <v>339</v>
      </c>
      <c r="E21" s="36">
        <v>99.7</v>
      </c>
      <c r="F21" s="21">
        <v>334</v>
      </c>
      <c r="G21" s="36">
        <v>98.2</v>
      </c>
      <c r="H21" s="21">
        <v>340</v>
      </c>
    </row>
    <row r="22" spans="1:8" ht="13.5" customHeight="1" x14ac:dyDescent="0.3">
      <c r="A22" s="18" t="s">
        <v>190</v>
      </c>
      <c r="B22" s="21">
        <v>0</v>
      </c>
      <c r="C22" s="36">
        <v>0</v>
      </c>
      <c r="D22" s="21">
        <v>8</v>
      </c>
      <c r="E22" s="36">
        <v>100</v>
      </c>
      <c r="F22" s="21">
        <v>0</v>
      </c>
      <c r="G22" s="36">
        <v>0</v>
      </c>
      <c r="H22" s="21">
        <v>8</v>
      </c>
    </row>
    <row r="23" spans="1:8" ht="13.5" customHeight="1" x14ac:dyDescent="0.3">
      <c r="A23" s="29" t="s">
        <v>138</v>
      </c>
      <c r="B23" s="30">
        <v>576</v>
      </c>
      <c r="C23" s="37">
        <v>97.1</v>
      </c>
      <c r="D23" s="30">
        <v>591</v>
      </c>
      <c r="E23" s="37">
        <v>99.7</v>
      </c>
      <c r="F23" s="30">
        <v>574</v>
      </c>
      <c r="G23" s="37">
        <v>96.8</v>
      </c>
      <c r="H23" s="30">
        <v>593</v>
      </c>
    </row>
    <row r="24" spans="1:8" ht="13.5" customHeight="1" x14ac:dyDescent="0.3">
      <c r="A24" s="18" t="s">
        <v>139</v>
      </c>
      <c r="B24" s="21">
        <v>143</v>
      </c>
      <c r="C24" s="36">
        <v>92.9</v>
      </c>
      <c r="D24" s="21">
        <v>153</v>
      </c>
      <c r="E24" s="36">
        <v>99.4</v>
      </c>
      <c r="F24" s="21">
        <v>142</v>
      </c>
      <c r="G24" s="36">
        <v>92.2</v>
      </c>
      <c r="H24" s="21">
        <v>154</v>
      </c>
    </row>
    <row r="25" spans="1:8" ht="13.5" customHeight="1" x14ac:dyDescent="0.3">
      <c r="A25" s="18" t="s">
        <v>140</v>
      </c>
      <c r="B25" s="21">
        <v>433</v>
      </c>
      <c r="C25" s="36">
        <v>98.6</v>
      </c>
      <c r="D25" s="21">
        <v>438</v>
      </c>
      <c r="E25" s="36">
        <v>99.8</v>
      </c>
      <c r="F25" s="21">
        <v>432</v>
      </c>
      <c r="G25" s="36">
        <v>98.4</v>
      </c>
      <c r="H25" s="21">
        <v>439</v>
      </c>
    </row>
    <row r="26" spans="1:8" ht="13.5" customHeight="1" x14ac:dyDescent="0.3">
      <c r="A26" s="29" t="s">
        <v>141</v>
      </c>
      <c r="B26" s="30">
        <v>364</v>
      </c>
      <c r="C26" s="37">
        <v>79.599999999999994</v>
      </c>
      <c r="D26" s="30">
        <v>453</v>
      </c>
      <c r="E26" s="37">
        <v>99.1</v>
      </c>
      <c r="F26" s="30">
        <v>360</v>
      </c>
      <c r="G26" s="37">
        <v>78.8</v>
      </c>
      <c r="H26" s="30">
        <v>457</v>
      </c>
    </row>
    <row r="27" spans="1:8" ht="13.5" customHeight="1" x14ac:dyDescent="0.3">
      <c r="A27" s="18" t="s">
        <v>142</v>
      </c>
      <c r="B27" s="21">
        <v>172</v>
      </c>
      <c r="C27" s="36">
        <v>85.6</v>
      </c>
      <c r="D27" s="21">
        <v>199</v>
      </c>
      <c r="E27" s="36">
        <v>99</v>
      </c>
      <c r="F27" s="21">
        <v>170</v>
      </c>
      <c r="G27" s="36">
        <v>84.6</v>
      </c>
      <c r="H27" s="21">
        <v>201</v>
      </c>
    </row>
    <row r="28" spans="1:8" ht="13.5" customHeight="1" x14ac:dyDescent="0.3">
      <c r="A28" s="18" t="s">
        <v>143</v>
      </c>
      <c r="B28" s="21">
        <v>46</v>
      </c>
      <c r="C28" s="36">
        <v>44.2</v>
      </c>
      <c r="D28" s="21">
        <v>104</v>
      </c>
      <c r="E28" s="36">
        <v>100</v>
      </c>
      <c r="F28" s="21">
        <v>46</v>
      </c>
      <c r="G28" s="36">
        <v>44.2</v>
      </c>
      <c r="H28" s="21">
        <v>104</v>
      </c>
    </row>
    <row r="29" spans="1:8" ht="13.5" customHeight="1" x14ac:dyDescent="0.3">
      <c r="A29" s="18" t="s">
        <v>144</v>
      </c>
      <c r="B29" s="21">
        <v>146</v>
      </c>
      <c r="C29" s="36">
        <v>96.1</v>
      </c>
      <c r="D29" s="21">
        <v>150</v>
      </c>
      <c r="E29" s="36">
        <v>98.7</v>
      </c>
      <c r="F29" s="21">
        <v>144</v>
      </c>
      <c r="G29" s="36">
        <v>94.7</v>
      </c>
      <c r="H29" s="21">
        <v>152</v>
      </c>
    </row>
    <row r="30" spans="1:8" ht="13.5" customHeight="1" x14ac:dyDescent="0.3">
      <c r="A30" s="29" t="s">
        <v>145</v>
      </c>
      <c r="B30" s="30">
        <v>524</v>
      </c>
      <c r="C30" s="37">
        <v>91.3</v>
      </c>
      <c r="D30" s="30">
        <v>549</v>
      </c>
      <c r="E30" s="37">
        <v>95.6</v>
      </c>
      <c r="F30" s="30">
        <v>499</v>
      </c>
      <c r="G30" s="37">
        <v>86.9</v>
      </c>
      <c r="H30" s="30">
        <v>574</v>
      </c>
    </row>
    <row r="31" spans="1:8" ht="13.5" customHeight="1" x14ac:dyDescent="0.3">
      <c r="A31" s="18" t="s">
        <v>518</v>
      </c>
      <c r="B31" s="21">
        <v>127</v>
      </c>
      <c r="C31" s="36">
        <v>92.7</v>
      </c>
      <c r="D31" s="21">
        <v>130</v>
      </c>
      <c r="E31" s="36">
        <v>94.9</v>
      </c>
      <c r="F31" s="21">
        <v>120</v>
      </c>
      <c r="G31" s="36">
        <v>87.6</v>
      </c>
      <c r="H31" s="21">
        <v>137</v>
      </c>
    </row>
    <row r="32" spans="1:8" ht="13.5" customHeight="1" x14ac:dyDescent="0.3">
      <c r="A32" s="18" t="s">
        <v>517</v>
      </c>
      <c r="B32" s="21">
        <v>86</v>
      </c>
      <c r="C32" s="36">
        <v>92.5</v>
      </c>
      <c r="D32" s="21">
        <v>89</v>
      </c>
      <c r="E32" s="36">
        <v>95.7</v>
      </c>
      <c r="F32" s="21">
        <v>82</v>
      </c>
      <c r="G32" s="36">
        <v>88.2</v>
      </c>
      <c r="H32" s="21">
        <v>93</v>
      </c>
    </row>
    <row r="33" spans="1:8" ht="13.5" customHeight="1" x14ac:dyDescent="0.3">
      <c r="A33" s="18" t="s">
        <v>275</v>
      </c>
      <c r="B33" s="21">
        <v>176</v>
      </c>
      <c r="C33" s="36">
        <v>100</v>
      </c>
      <c r="D33" s="21">
        <v>175</v>
      </c>
      <c r="E33" s="36">
        <v>99.4</v>
      </c>
      <c r="F33" s="21">
        <v>175</v>
      </c>
      <c r="G33" s="36">
        <v>99.4</v>
      </c>
      <c r="H33" s="21">
        <v>176</v>
      </c>
    </row>
    <row r="34" spans="1:8" ht="13.5" customHeight="1" x14ac:dyDescent="0.3">
      <c r="A34" s="18" t="s">
        <v>147</v>
      </c>
      <c r="B34" s="21">
        <v>0</v>
      </c>
      <c r="C34" s="36">
        <v>0</v>
      </c>
      <c r="D34" s="21">
        <v>26</v>
      </c>
      <c r="E34" s="36">
        <v>100</v>
      </c>
      <c r="F34" s="21">
        <v>0</v>
      </c>
      <c r="G34" s="36">
        <v>0</v>
      </c>
      <c r="H34" s="21">
        <v>26</v>
      </c>
    </row>
    <row r="35" spans="1:8" ht="13.5" customHeight="1" x14ac:dyDescent="0.3">
      <c r="A35" s="18" t="s">
        <v>148</v>
      </c>
      <c r="B35" s="21">
        <v>135</v>
      </c>
      <c r="C35" s="36">
        <v>95.7</v>
      </c>
      <c r="D35" s="21">
        <v>128</v>
      </c>
      <c r="E35" s="36">
        <v>90.8</v>
      </c>
      <c r="F35" s="21">
        <v>122</v>
      </c>
      <c r="G35" s="36">
        <v>86.5</v>
      </c>
      <c r="H35" s="21">
        <v>141</v>
      </c>
    </row>
    <row r="36" spans="1:8" ht="13.5" customHeight="1" x14ac:dyDescent="0.3">
      <c r="A36" s="18" t="s">
        <v>190</v>
      </c>
      <c r="B36" s="21">
        <v>0</v>
      </c>
      <c r="C36" s="36">
        <v>0</v>
      </c>
      <c r="D36" s="21">
        <v>1</v>
      </c>
      <c r="E36" s="36">
        <v>100</v>
      </c>
      <c r="F36" s="21">
        <v>0</v>
      </c>
      <c r="G36" s="36">
        <v>0</v>
      </c>
      <c r="H36" s="21">
        <v>1</v>
      </c>
    </row>
    <row r="37" spans="1:8" ht="13.5" customHeight="1" x14ac:dyDescent="0.3">
      <c r="A37" s="29" t="s">
        <v>149</v>
      </c>
      <c r="B37" s="30">
        <v>540</v>
      </c>
      <c r="C37" s="37">
        <v>90.8</v>
      </c>
      <c r="D37" s="30">
        <v>558</v>
      </c>
      <c r="E37" s="37">
        <v>93.8</v>
      </c>
      <c r="F37" s="30">
        <v>503</v>
      </c>
      <c r="G37" s="37">
        <v>84.5</v>
      </c>
      <c r="H37" s="30">
        <v>595</v>
      </c>
    </row>
    <row r="38" spans="1:8" ht="13.5" customHeight="1" x14ac:dyDescent="0.3">
      <c r="A38" s="18" t="s">
        <v>150</v>
      </c>
      <c r="B38" s="21">
        <v>11</v>
      </c>
      <c r="C38" s="36">
        <v>91.7</v>
      </c>
      <c r="D38" s="21">
        <v>10</v>
      </c>
      <c r="E38" s="36">
        <v>83.3</v>
      </c>
      <c r="F38" s="21">
        <v>9</v>
      </c>
      <c r="G38" s="36">
        <v>75</v>
      </c>
      <c r="H38" s="21">
        <v>12</v>
      </c>
    </row>
    <row r="39" spans="1:8" ht="13.5" customHeight="1" x14ac:dyDescent="0.3">
      <c r="A39" s="18" t="s">
        <v>151</v>
      </c>
      <c r="B39" s="21">
        <v>343</v>
      </c>
      <c r="C39" s="36">
        <v>98.6</v>
      </c>
      <c r="D39" s="21">
        <v>336</v>
      </c>
      <c r="E39" s="36">
        <v>96.6</v>
      </c>
      <c r="F39" s="21">
        <v>331</v>
      </c>
      <c r="G39" s="36">
        <v>95.1</v>
      </c>
      <c r="H39" s="21">
        <v>348</v>
      </c>
    </row>
    <row r="40" spans="1:8" ht="13.5" customHeight="1" x14ac:dyDescent="0.3">
      <c r="A40" s="18" t="s">
        <v>152</v>
      </c>
      <c r="B40" s="21">
        <v>3</v>
      </c>
      <c r="C40" s="36">
        <v>20</v>
      </c>
      <c r="D40" s="21">
        <v>15</v>
      </c>
      <c r="E40" s="36">
        <v>100</v>
      </c>
      <c r="F40" s="21">
        <v>3</v>
      </c>
      <c r="G40" s="36">
        <v>20</v>
      </c>
      <c r="H40" s="21">
        <v>15</v>
      </c>
    </row>
    <row r="41" spans="1:8" ht="13.5" customHeight="1" x14ac:dyDescent="0.3">
      <c r="A41" s="18" t="s">
        <v>153</v>
      </c>
      <c r="B41" s="21">
        <v>183</v>
      </c>
      <c r="C41" s="36">
        <v>83.2</v>
      </c>
      <c r="D41" s="21">
        <v>197</v>
      </c>
      <c r="E41" s="36">
        <v>89.5</v>
      </c>
      <c r="F41" s="21">
        <v>160</v>
      </c>
      <c r="G41" s="36">
        <v>72.7</v>
      </c>
      <c r="H41" s="21">
        <v>220</v>
      </c>
    </row>
    <row r="42" spans="1:8" ht="13.5" customHeight="1" x14ac:dyDescent="0.3">
      <c r="A42" s="29" t="s">
        <v>154</v>
      </c>
      <c r="B42" s="30">
        <v>283</v>
      </c>
      <c r="C42" s="37">
        <v>88.7</v>
      </c>
      <c r="D42" s="30">
        <v>317</v>
      </c>
      <c r="E42" s="37">
        <v>99.4</v>
      </c>
      <c r="F42" s="30">
        <v>281</v>
      </c>
      <c r="G42" s="37">
        <v>88.1</v>
      </c>
      <c r="H42" s="30">
        <v>319</v>
      </c>
    </row>
    <row r="43" spans="1:8" ht="13.5" customHeight="1" x14ac:dyDescent="0.3">
      <c r="A43" s="18" t="s">
        <v>155</v>
      </c>
      <c r="B43" s="21">
        <v>77</v>
      </c>
      <c r="C43" s="36">
        <v>70.599999999999994</v>
      </c>
      <c r="D43" s="21">
        <v>109</v>
      </c>
      <c r="E43" s="36">
        <v>100</v>
      </c>
      <c r="F43" s="21">
        <v>77</v>
      </c>
      <c r="G43" s="36">
        <v>70.599999999999994</v>
      </c>
      <c r="H43" s="21">
        <v>109</v>
      </c>
    </row>
    <row r="44" spans="1:8" ht="13.5" customHeight="1" x14ac:dyDescent="0.3">
      <c r="A44" s="18" t="s">
        <v>156</v>
      </c>
      <c r="B44" s="21">
        <v>206</v>
      </c>
      <c r="C44" s="36">
        <v>98.1</v>
      </c>
      <c r="D44" s="21">
        <v>208</v>
      </c>
      <c r="E44" s="36">
        <v>99</v>
      </c>
      <c r="F44" s="21">
        <v>204</v>
      </c>
      <c r="G44" s="36">
        <v>97.1</v>
      </c>
      <c r="H44" s="21">
        <v>210</v>
      </c>
    </row>
    <row r="45" spans="1:8" ht="13.5" customHeight="1" x14ac:dyDescent="0.3">
      <c r="A45" s="29" t="s">
        <v>157</v>
      </c>
      <c r="B45" s="30">
        <v>474</v>
      </c>
      <c r="C45" s="37">
        <v>88.1</v>
      </c>
      <c r="D45" s="30">
        <v>536</v>
      </c>
      <c r="E45" s="37">
        <v>99.6</v>
      </c>
      <c r="F45" s="30">
        <v>472</v>
      </c>
      <c r="G45" s="37">
        <v>87.7</v>
      </c>
      <c r="H45" s="30">
        <v>538</v>
      </c>
    </row>
    <row r="46" spans="1:8" ht="13.5" customHeight="1" x14ac:dyDescent="0.3">
      <c r="A46" s="18" t="s">
        <v>158</v>
      </c>
      <c r="B46" s="21">
        <v>37</v>
      </c>
      <c r="C46" s="36">
        <v>59.7</v>
      </c>
      <c r="D46" s="21">
        <v>62</v>
      </c>
      <c r="E46" s="36">
        <v>100</v>
      </c>
      <c r="F46" s="21">
        <v>37</v>
      </c>
      <c r="G46" s="36">
        <v>59.7</v>
      </c>
      <c r="H46" s="21">
        <v>62</v>
      </c>
    </row>
    <row r="47" spans="1:8" ht="13.5" customHeight="1" x14ac:dyDescent="0.3">
      <c r="A47" s="18" t="s">
        <v>159</v>
      </c>
      <c r="B47" s="21">
        <v>386</v>
      </c>
      <c r="C47" s="36">
        <v>93</v>
      </c>
      <c r="D47" s="21">
        <v>414</v>
      </c>
      <c r="E47" s="36">
        <v>99.8</v>
      </c>
      <c r="F47" s="21">
        <v>385</v>
      </c>
      <c r="G47" s="36">
        <v>92.8</v>
      </c>
      <c r="H47" s="21">
        <v>415</v>
      </c>
    </row>
    <row r="48" spans="1:8" ht="13.5" customHeight="1" x14ac:dyDescent="0.3">
      <c r="A48" s="18" t="s">
        <v>160</v>
      </c>
      <c r="B48" s="21">
        <v>51</v>
      </c>
      <c r="C48" s="36">
        <v>83.6</v>
      </c>
      <c r="D48" s="21">
        <v>60</v>
      </c>
      <c r="E48" s="36">
        <v>98.4</v>
      </c>
      <c r="F48" s="21">
        <v>50</v>
      </c>
      <c r="G48" s="36">
        <v>82</v>
      </c>
      <c r="H48" s="21">
        <v>61</v>
      </c>
    </row>
    <row r="49" spans="1:8" ht="13.5" customHeight="1" x14ac:dyDescent="0.3">
      <c r="A49" s="29" t="s">
        <v>161</v>
      </c>
      <c r="B49" s="30">
        <v>123</v>
      </c>
      <c r="C49" s="37">
        <v>96.9</v>
      </c>
      <c r="D49" s="30">
        <v>121</v>
      </c>
      <c r="E49" s="37">
        <v>95.3</v>
      </c>
      <c r="F49" s="30">
        <v>117</v>
      </c>
      <c r="G49" s="37">
        <v>92.1</v>
      </c>
      <c r="H49" s="30">
        <v>127</v>
      </c>
    </row>
    <row r="50" spans="1:8" ht="13.5" customHeight="1" x14ac:dyDescent="0.3">
      <c r="A50" s="18" t="s">
        <v>162</v>
      </c>
      <c r="B50" s="21">
        <v>123</v>
      </c>
      <c r="C50" s="36">
        <v>96.9</v>
      </c>
      <c r="D50" s="21">
        <v>121</v>
      </c>
      <c r="E50" s="36">
        <v>95.3</v>
      </c>
      <c r="F50" s="21">
        <v>117</v>
      </c>
      <c r="G50" s="36">
        <v>92.1</v>
      </c>
      <c r="H50" s="21">
        <v>127</v>
      </c>
    </row>
    <row r="51" spans="1:8" ht="13.5" customHeight="1" x14ac:dyDescent="0.3">
      <c r="A51" s="29" t="s">
        <v>163</v>
      </c>
      <c r="B51" s="30">
        <v>243</v>
      </c>
      <c r="C51" s="37">
        <v>90.7</v>
      </c>
      <c r="D51" s="30">
        <v>262</v>
      </c>
      <c r="E51" s="37">
        <v>97.8</v>
      </c>
      <c r="F51" s="30">
        <v>237</v>
      </c>
      <c r="G51" s="37">
        <v>88.4</v>
      </c>
      <c r="H51" s="30">
        <v>268</v>
      </c>
    </row>
    <row r="52" spans="1:8" ht="13.5" customHeight="1" x14ac:dyDescent="0.3">
      <c r="A52" s="18" t="s">
        <v>164</v>
      </c>
      <c r="B52" s="21">
        <v>243</v>
      </c>
      <c r="C52" s="36">
        <v>90.7</v>
      </c>
      <c r="D52" s="21">
        <v>262</v>
      </c>
      <c r="E52" s="36">
        <v>97.8</v>
      </c>
      <c r="F52" s="21">
        <v>237</v>
      </c>
      <c r="G52" s="36">
        <v>88.4</v>
      </c>
      <c r="H52" s="21">
        <v>268</v>
      </c>
    </row>
    <row r="53" spans="1:8" ht="13.5" customHeight="1" x14ac:dyDescent="0.3">
      <c r="A53" s="29" t="s">
        <v>165</v>
      </c>
      <c r="B53" s="30">
        <v>1989</v>
      </c>
      <c r="C53" s="37">
        <v>92.9</v>
      </c>
      <c r="D53" s="30">
        <v>2025</v>
      </c>
      <c r="E53" s="37">
        <v>94.6</v>
      </c>
      <c r="F53" s="30">
        <v>1874</v>
      </c>
      <c r="G53" s="37">
        <v>87.6</v>
      </c>
      <c r="H53" s="30">
        <v>2140</v>
      </c>
    </row>
    <row r="54" spans="1:8" ht="13.5" customHeight="1" x14ac:dyDescent="0.3">
      <c r="A54" s="18" t="s">
        <v>516</v>
      </c>
      <c r="B54" s="21">
        <v>0</v>
      </c>
      <c r="C54" s="36">
        <v>0</v>
      </c>
      <c r="D54" s="21">
        <v>21</v>
      </c>
      <c r="E54" s="36">
        <v>100</v>
      </c>
      <c r="F54" s="21">
        <v>0</v>
      </c>
      <c r="G54" s="36">
        <v>0</v>
      </c>
      <c r="H54" s="21">
        <v>21</v>
      </c>
    </row>
    <row r="55" spans="1:8" ht="13.5" customHeight="1" x14ac:dyDescent="0.3">
      <c r="A55" s="18" t="s">
        <v>515</v>
      </c>
      <c r="B55" s="21">
        <v>300</v>
      </c>
      <c r="C55" s="36">
        <v>100</v>
      </c>
      <c r="D55" s="21">
        <v>288</v>
      </c>
      <c r="E55" s="36">
        <v>96</v>
      </c>
      <c r="F55" s="21">
        <v>288</v>
      </c>
      <c r="G55" s="36">
        <v>96</v>
      </c>
      <c r="H55" s="21">
        <v>300</v>
      </c>
    </row>
    <row r="56" spans="1:8" ht="13.5" customHeight="1" x14ac:dyDescent="0.3">
      <c r="A56" s="18" t="s">
        <v>167</v>
      </c>
      <c r="B56" s="21">
        <v>84</v>
      </c>
      <c r="C56" s="36">
        <v>90.3</v>
      </c>
      <c r="D56" s="21">
        <v>83</v>
      </c>
      <c r="E56" s="36">
        <v>89.2</v>
      </c>
      <c r="F56" s="21">
        <v>74</v>
      </c>
      <c r="G56" s="36">
        <v>79.599999999999994</v>
      </c>
      <c r="H56" s="21">
        <v>93</v>
      </c>
    </row>
    <row r="57" spans="1:8" ht="13.5" customHeight="1" x14ac:dyDescent="0.3">
      <c r="A57" s="18" t="s">
        <v>514</v>
      </c>
      <c r="B57" s="21">
        <v>63</v>
      </c>
      <c r="C57" s="36">
        <v>100</v>
      </c>
      <c r="D57" s="21">
        <v>0</v>
      </c>
      <c r="E57" s="36">
        <v>0</v>
      </c>
      <c r="F57" s="21">
        <v>0</v>
      </c>
      <c r="G57" s="36">
        <v>0</v>
      </c>
      <c r="H57" s="21">
        <v>63</v>
      </c>
    </row>
    <row r="58" spans="1:8" ht="13.5" customHeight="1" x14ac:dyDescent="0.3">
      <c r="A58" s="18" t="s">
        <v>169</v>
      </c>
      <c r="B58" s="21">
        <v>231</v>
      </c>
      <c r="C58" s="36">
        <v>82.8</v>
      </c>
      <c r="D58" s="21">
        <v>275</v>
      </c>
      <c r="E58" s="36">
        <v>98.6</v>
      </c>
      <c r="F58" s="21">
        <v>227</v>
      </c>
      <c r="G58" s="36">
        <v>81.400000000000006</v>
      </c>
      <c r="H58" s="21">
        <v>279</v>
      </c>
    </row>
    <row r="59" spans="1:8" ht="13.5" customHeight="1" x14ac:dyDescent="0.3">
      <c r="A59" s="18" t="s">
        <v>309</v>
      </c>
      <c r="B59" s="21">
        <v>658</v>
      </c>
      <c r="C59" s="36">
        <v>98.1</v>
      </c>
      <c r="D59" s="21">
        <v>661</v>
      </c>
      <c r="E59" s="36">
        <v>98.5</v>
      </c>
      <c r="F59" s="21">
        <v>648</v>
      </c>
      <c r="G59" s="36">
        <v>96.6</v>
      </c>
      <c r="H59" s="21">
        <v>671</v>
      </c>
    </row>
    <row r="60" spans="1:8" ht="13.5" customHeight="1" x14ac:dyDescent="0.3">
      <c r="A60" s="18" t="s">
        <v>379</v>
      </c>
      <c r="B60" s="21">
        <v>115</v>
      </c>
      <c r="C60" s="36">
        <v>85.8</v>
      </c>
      <c r="D60" s="21">
        <v>121</v>
      </c>
      <c r="E60" s="36">
        <v>90.3</v>
      </c>
      <c r="F60" s="21">
        <v>102</v>
      </c>
      <c r="G60" s="36">
        <v>76.099999999999994</v>
      </c>
      <c r="H60" s="21">
        <v>134</v>
      </c>
    </row>
    <row r="61" spans="1:8" ht="13.5" customHeight="1" x14ac:dyDescent="0.3">
      <c r="A61" s="18" t="s">
        <v>173</v>
      </c>
      <c r="B61" s="21">
        <v>266</v>
      </c>
      <c r="C61" s="36">
        <v>86.9</v>
      </c>
      <c r="D61" s="21">
        <v>303</v>
      </c>
      <c r="E61" s="36">
        <v>99</v>
      </c>
      <c r="F61" s="21">
        <v>263</v>
      </c>
      <c r="G61" s="36">
        <v>85.9</v>
      </c>
      <c r="H61" s="21">
        <v>306</v>
      </c>
    </row>
    <row r="62" spans="1:8" ht="13.5" customHeight="1" x14ac:dyDescent="0.3">
      <c r="A62" s="18" t="s">
        <v>378</v>
      </c>
      <c r="B62" s="21">
        <v>272</v>
      </c>
      <c r="C62" s="36">
        <v>99.6</v>
      </c>
      <c r="D62" s="21">
        <v>273</v>
      </c>
      <c r="E62" s="36">
        <v>100</v>
      </c>
      <c r="F62" s="21">
        <v>272</v>
      </c>
      <c r="G62" s="36">
        <v>99.6</v>
      </c>
      <c r="H62" s="21">
        <v>273</v>
      </c>
    </row>
    <row r="63" spans="1:8" ht="13.5" customHeight="1" x14ac:dyDescent="0.3">
      <c r="A63" s="29" t="s">
        <v>174</v>
      </c>
      <c r="B63" s="30">
        <v>465</v>
      </c>
      <c r="C63" s="37">
        <v>90.8</v>
      </c>
      <c r="D63" s="30">
        <v>508</v>
      </c>
      <c r="E63" s="37">
        <v>99.2</v>
      </c>
      <c r="F63" s="30">
        <v>461</v>
      </c>
      <c r="G63" s="37">
        <v>90</v>
      </c>
      <c r="H63" s="30">
        <v>512</v>
      </c>
    </row>
    <row r="64" spans="1:8" ht="13.5" customHeight="1" x14ac:dyDescent="0.3">
      <c r="A64" s="18" t="s">
        <v>176</v>
      </c>
      <c r="B64" s="21">
        <v>0</v>
      </c>
      <c r="C64" s="36">
        <v>0</v>
      </c>
      <c r="D64" s="21">
        <v>47</v>
      </c>
      <c r="E64" s="36">
        <v>100</v>
      </c>
      <c r="F64" s="21">
        <v>0</v>
      </c>
      <c r="G64" s="36">
        <v>0</v>
      </c>
      <c r="H64" s="21">
        <v>47</v>
      </c>
    </row>
    <row r="65" spans="1:8" ht="13.5" customHeight="1" x14ac:dyDescent="0.3">
      <c r="A65" s="18" t="s">
        <v>177</v>
      </c>
      <c r="B65" s="21">
        <v>108</v>
      </c>
      <c r="C65" s="36">
        <v>100</v>
      </c>
      <c r="D65" s="21">
        <v>107</v>
      </c>
      <c r="E65" s="36">
        <v>99.1</v>
      </c>
      <c r="F65" s="21">
        <v>107</v>
      </c>
      <c r="G65" s="36">
        <v>99.1</v>
      </c>
      <c r="H65" s="21">
        <v>108</v>
      </c>
    </row>
    <row r="66" spans="1:8" ht="13.5" customHeight="1" x14ac:dyDescent="0.3">
      <c r="A66" s="18" t="s">
        <v>261</v>
      </c>
      <c r="B66" s="21">
        <v>357</v>
      </c>
      <c r="C66" s="36">
        <v>100</v>
      </c>
      <c r="D66" s="21">
        <v>354</v>
      </c>
      <c r="E66" s="36">
        <v>99.2</v>
      </c>
      <c r="F66" s="21">
        <v>354</v>
      </c>
      <c r="G66" s="36">
        <v>99.2</v>
      </c>
      <c r="H66" s="21">
        <v>357</v>
      </c>
    </row>
    <row r="67" spans="1:8" ht="13.5" customHeight="1" x14ac:dyDescent="0.3">
      <c r="A67" s="29" t="s">
        <v>179</v>
      </c>
      <c r="B67" s="30">
        <v>2576</v>
      </c>
      <c r="C67" s="37">
        <v>96.2</v>
      </c>
      <c r="D67" s="30">
        <v>1969</v>
      </c>
      <c r="E67" s="37">
        <v>73.599999999999994</v>
      </c>
      <c r="F67" s="30">
        <v>1868</v>
      </c>
      <c r="G67" s="37">
        <v>69.8</v>
      </c>
      <c r="H67" s="30">
        <v>2677</v>
      </c>
    </row>
    <row r="68" spans="1:8" ht="13.5" customHeight="1" x14ac:dyDescent="0.3">
      <c r="A68" s="18" t="s">
        <v>513</v>
      </c>
      <c r="B68" s="21">
        <v>71</v>
      </c>
      <c r="C68" s="36">
        <v>100</v>
      </c>
      <c r="D68" s="21">
        <v>0</v>
      </c>
      <c r="E68" s="36">
        <v>0</v>
      </c>
      <c r="F68" s="21">
        <v>0</v>
      </c>
      <c r="G68" s="36">
        <v>0</v>
      </c>
      <c r="H68" s="21">
        <v>71</v>
      </c>
    </row>
    <row r="69" spans="1:8" ht="13.5" customHeight="1" x14ac:dyDescent="0.3">
      <c r="A69" s="18" t="s">
        <v>180</v>
      </c>
      <c r="B69" s="21">
        <v>109</v>
      </c>
      <c r="C69" s="36">
        <v>98.2</v>
      </c>
      <c r="D69" s="21">
        <v>32</v>
      </c>
      <c r="E69" s="36">
        <v>28.8</v>
      </c>
      <c r="F69" s="21">
        <v>30</v>
      </c>
      <c r="G69" s="36">
        <v>27</v>
      </c>
      <c r="H69" s="21">
        <v>111</v>
      </c>
    </row>
    <row r="70" spans="1:8" ht="13.5" customHeight="1" x14ac:dyDescent="0.3">
      <c r="A70" s="18" t="s">
        <v>512</v>
      </c>
      <c r="B70" s="21">
        <v>76</v>
      </c>
      <c r="C70" s="36">
        <v>100</v>
      </c>
      <c r="D70" s="21">
        <v>1</v>
      </c>
      <c r="E70" s="36">
        <v>1.3</v>
      </c>
      <c r="F70" s="21">
        <v>1</v>
      </c>
      <c r="G70" s="36">
        <v>1.3</v>
      </c>
      <c r="H70" s="21">
        <v>76</v>
      </c>
    </row>
    <row r="71" spans="1:8" ht="13.5" customHeight="1" x14ac:dyDescent="0.3">
      <c r="A71" s="18" t="s">
        <v>182</v>
      </c>
      <c r="B71" s="21">
        <v>396</v>
      </c>
      <c r="C71" s="36">
        <v>100</v>
      </c>
      <c r="D71" s="21">
        <v>0</v>
      </c>
      <c r="E71" s="36">
        <v>0</v>
      </c>
      <c r="F71" s="21">
        <v>0</v>
      </c>
      <c r="G71" s="36">
        <v>0</v>
      </c>
      <c r="H71" s="21">
        <v>396</v>
      </c>
    </row>
    <row r="72" spans="1:8" ht="13.5" customHeight="1" x14ac:dyDescent="0.3">
      <c r="A72" s="18" t="s">
        <v>184</v>
      </c>
      <c r="B72" s="21">
        <v>165</v>
      </c>
      <c r="C72" s="36">
        <v>92.7</v>
      </c>
      <c r="D72" s="21">
        <v>175</v>
      </c>
      <c r="E72" s="36">
        <v>98.3</v>
      </c>
      <c r="F72" s="21">
        <v>162</v>
      </c>
      <c r="G72" s="36">
        <v>91</v>
      </c>
      <c r="H72" s="21">
        <v>178</v>
      </c>
    </row>
    <row r="73" spans="1:8" ht="13.5" customHeight="1" x14ac:dyDescent="0.3">
      <c r="A73" s="18" t="s">
        <v>263</v>
      </c>
      <c r="B73" s="21">
        <v>256</v>
      </c>
      <c r="C73" s="36">
        <v>95.2</v>
      </c>
      <c r="D73" s="21">
        <v>269</v>
      </c>
      <c r="E73" s="36">
        <v>100</v>
      </c>
      <c r="F73" s="21">
        <v>256</v>
      </c>
      <c r="G73" s="36">
        <v>95.2</v>
      </c>
      <c r="H73" s="21">
        <v>269</v>
      </c>
    </row>
    <row r="74" spans="1:8" ht="13.5" customHeight="1" x14ac:dyDescent="0.3">
      <c r="A74" s="18" t="s">
        <v>511</v>
      </c>
      <c r="B74" s="21">
        <v>68</v>
      </c>
      <c r="C74" s="36">
        <v>100</v>
      </c>
      <c r="D74" s="21">
        <v>0</v>
      </c>
      <c r="E74" s="36">
        <v>0</v>
      </c>
      <c r="F74" s="21">
        <v>0</v>
      </c>
      <c r="G74" s="36">
        <v>0</v>
      </c>
      <c r="H74" s="21">
        <v>68</v>
      </c>
    </row>
    <row r="75" spans="1:8" ht="13.5" customHeight="1" x14ac:dyDescent="0.3">
      <c r="A75" s="18" t="s">
        <v>185</v>
      </c>
      <c r="B75" s="21">
        <v>74</v>
      </c>
      <c r="C75" s="36">
        <v>89.2</v>
      </c>
      <c r="D75" s="21">
        <v>83</v>
      </c>
      <c r="E75" s="36">
        <v>100</v>
      </c>
      <c r="F75" s="21">
        <v>74</v>
      </c>
      <c r="G75" s="36">
        <v>89.2</v>
      </c>
      <c r="H75" s="21">
        <v>83</v>
      </c>
    </row>
    <row r="76" spans="1:8" ht="13.5" customHeight="1" x14ac:dyDescent="0.3">
      <c r="A76" s="18" t="s">
        <v>187</v>
      </c>
      <c r="B76" s="21">
        <v>94</v>
      </c>
      <c r="C76" s="36">
        <v>71.8</v>
      </c>
      <c r="D76" s="21">
        <v>128</v>
      </c>
      <c r="E76" s="36">
        <v>97.7</v>
      </c>
      <c r="F76" s="21">
        <v>91</v>
      </c>
      <c r="G76" s="36">
        <v>69.5</v>
      </c>
      <c r="H76" s="21">
        <v>131</v>
      </c>
    </row>
    <row r="77" spans="1:8" ht="13.5" customHeight="1" x14ac:dyDescent="0.3">
      <c r="A77" s="18" t="s">
        <v>188</v>
      </c>
      <c r="B77" s="21">
        <v>399</v>
      </c>
      <c r="C77" s="36">
        <v>97.1</v>
      </c>
      <c r="D77" s="21">
        <v>407</v>
      </c>
      <c r="E77" s="36">
        <v>99</v>
      </c>
      <c r="F77" s="21">
        <v>395</v>
      </c>
      <c r="G77" s="36">
        <v>96.1</v>
      </c>
      <c r="H77" s="21">
        <v>411</v>
      </c>
    </row>
    <row r="78" spans="1:8" ht="13.5" customHeight="1" x14ac:dyDescent="0.3">
      <c r="A78" s="18" t="s">
        <v>189</v>
      </c>
      <c r="B78" s="21">
        <v>260</v>
      </c>
      <c r="C78" s="36">
        <v>96.7</v>
      </c>
      <c r="D78" s="21">
        <v>266</v>
      </c>
      <c r="E78" s="36">
        <v>98.9</v>
      </c>
      <c r="F78" s="21">
        <v>257</v>
      </c>
      <c r="G78" s="36">
        <v>95.5</v>
      </c>
      <c r="H78" s="21">
        <v>269</v>
      </c>
    </row>
    <row r="79" spans="1:8" ht="13.5" customHeight="1" x14ac:dyDescent="0.3">
      <c r="A79" s="18" t="s">
        <v>510</v>
      </c>
      <c r="B79" s="21">
        <v>279</v>
      </c>
      <c r="C79" s="36">
        <v>100</v>
      </c>
      <c r="D79" s="21">
        <v>277</v>
      </c>
      <c r="E79" s="36">
        <v>99.3</v>
      </c>
      <c r="F79" s="21">
        <v>277</v>
      </c>
      <c r="G79" s="36">
        <v>99.3</v>
      </c>
      <c r="H79" s="21">
        <v>279</v>
      </c>
    </row>
    <row r="80" spans="1:8" ht="13.5" customHeight="1" x14ac:dyDescent="0.3">
      <c r="A80" s="18" t="s">
        <v>265</v>
      </c>
      <c r="B80" s="21">
        <v>325</v>
      </c>
      <c r="C80" s="36">
        <v>99.4</v>
      </c>
      <c r="D80" s="21">
        <v>327</v>
      </c>
      <c r="E80" s="36">
        <v>100</v>
      </c>
      <c r="F80" s="21">
        <v>325</v>
      </c>
      <c r="G80" s="36">
        <v>99.4</v>
      </c>
      <c r="H80" s="21">
        <v>327</v>
      </c>
    </row>
    <row r="81" spans="1:8" ht="13.5" customHeight="1" x14ac:dyDescent="0.3">
      <c r="A81" s="18" t="s">
        <v>190</v>
      </c>
      <c r="B81" s="21">
        <v>4</v>
      </c>
      <c r="C81" s="36">
        <v>50</v>
      </c>
      <c r="D81" s="21">
        <v>4</v>
      </c>
      <c r="E81" s="36">
        <v>50</v>
      </c>
      <c r="F81" s="21">
        <v>0</v>
      </c>
      <c r="G81" s="36">
        <v>0</v>
      </c>
      <c r="H81" s="21">
        <v>8</v>
      </c>
    </row>
    <row r="82" spans="1:8" ht="13.5" customHeight="1" x14ac:dyDescent="0.3">
      <c r="A82" s="29" t="s">
        <v>191</v>
      </c>
      <c r="B82" s="30">
        <v>496</v>
      </c>
      <c r="C82" s="37">
        <v>97.8</v>
      </c>
      <c r="D82" s="30">
        <v>498</v>
      </c>
      <c r="E82" s="37">
        <v>98.2</v>
      </c>
      <c r="F82" s="30">
        <v>487</v>
      </c>
      <c r="G82" s="37">
        <v>96.1</v>
      </c>
      <c r="H82" s="30">
        <v>507</v>
      </c>
    </row>
    <row r="83" spans="1:8" ht="13.5" customHeight="1" x14ac:dyDescent="0.3">
      <c r="A83" s="18" t="s">
        <v>192</v>
      </c>
      <c r="B83" s="21">
        <v>358</v>
      </c>
      <c r="C83" s="36">
        <v>99.7</v>
      </c>
      <c r="D83" s="21">
        <v>354</v>
      </c>
      <c r="E83" s="36">
        <v>98.6</v>
      </c>
      <c r="F83" s="21">
        <v>353</v>
      </c>
      <c r="G83" s="36">
        <v>98.3</v>
      </c>
      <c r="H83" s="21">
        <v>359</v>
      </c>
    </row>
    <row r="84" spans="1:8" ht="13.5" customHeight="1" x14ac:dyDescent="0.3">
      <c r="A84" s="18" t="s">
        <v>193</v>
      </c>
      <c r="B84" s="21">
        <v>12</v>
      </c>
      <c r="C84" s="36">
        <v>57.1</v>
      </c>
      <c r="D84" s="21">
        <v>21</v>
      </c>
      <c r="E84" s="36">
        <v>100</v>
      </c>
      <c r="F84" s="21">
        <v>12</v>
      </c>
      <c r="G84" s="36">
        <v>57.1</v>
      </c>
      <c r="H84" s="21">
        <v>21</v>
      </c>
    </row>
    <row r="85" spans="1:8" ht="13.5" customHeight="1" x14ac:dyDescent="0.3">
      <c r="A85" s="18" t="s">
        <v>194</v>
      </c>
      <c r="B85" s="21">
        <v>126</v>
      </c>
      <c r="C85" s="36">
        <v>99.2</v>
      </c>
      <c r="D85" s="21">
        <v>123</v>
      </c>
      <c r="E85" s="36">
        <v>96.9</v>
      </c>
      <c r="F85" s="21">
        <v>122</v>
      </c>
      <c r="G85" s="36">
        <v>96.1</v>
      </c>
      <c r="H85" s="21">
        <v>127</v>
      </c>
    </row>
    <row r="86" spans="1:8" ht="13.5" customHeight="1" x14ac:dyDescent="0.3">
      <c r="A86" s="29" t="s">
        <v>195</v>
      </c>
      <c r="B86" s="30">
        <v>467</v>
      </c>
      <c r="C86" s="37">
        <v>92.7</v>
      </c>
      <c r="D86" s="30">
        <v>360</v>
      </c>
      <c r="E86" s="37">
        <v>71.400000000000006</v>
      </c>
      <c r="F86" s="30">
        <v>323</v>
      </c>
      <c r="G86" s="37">
        <v>64.099999999999994</v>
      </c>
      <c r="H86" s="30">
        <v>504</v>
      </c>
    </row>
    <row r="87" spans="1:8" ht="13.5" customHeight="1" x14ac:dyDescent="0.3">
      <c r="A87" s="18" t="s">
        <v>266</v>
      </c>
      <c r="B87" s="21">
        <v>140</v>
      </c>
      <c r="C87" s="36">
        <v>100</v>
      </c>
      <c r="D87" s="21">
        <v>0</v>
      </c>
      <c r="E87" s="36">
        <v>0</v>
      </c>
      <c r="F87" s="21">
        <v>0</v>
      </c>
      <c r="G87" s="36">
        <v>0</v>
      </c>
      <c r="H87" s="21">
        <v>140</v>
      </c>
    </row>
    <row r="88" spans="1:8" ht="13.5" customHeight="1" x14ac:dyDescent="0.3">
      <c r="A88" s="18" t="s">
        <v>196</v>
      </c>
      <c r="B88" s="21">
        <v>259</v>
      </c>
      <c r="C88" s="36">
        <v>100</v>
      </c>
      <c r="D88" s="21">
        <v>255</v>
      </c>
      <c r="E88" s="36">
        <v>98.5</v>
      </c>
      <c r="F88" s="21">
        <v>255</v>
      </c>
      <c r="G88" s="36">
        <v>98.5</v>
      </c>
      <c r="H88" s="21">
        <v>259</v>
      </c>
    </row>
    <row r="89" spans="1:8" ht="13.5" customHeight="1" x14ac:dyDescent="0.3">
      <c r="A89" s="18" t="s">
        <v>197</v>
      </c>
      <c r="B89" s="21">
        <v>59</v>
      </c>
      <c r="C89" s="36">
        <v>100</v>
      </c>
      <c r="D89" s="21">
        <v>59</v>
      </c>
      <c r="E89" s="36">
        <v>100</v>
      </c>
      <c r="F89" s="21">
        <v>59</v>
      </c>
      <c r="G89" s="36">
        <v>100</v>
      </c>
      <c r="H89" s="21">
        <v>59</v>
      </c>
    </row>
    <row r="90" spans="1:8" ht="13.5" customHeight="1" x14ac:dyDescent="0.3">
      <c r="A90" s="18" t="s">
        <v>198</v>
      </c>
      <c r="B90" s="21">
        <v>9</v>
      </c>
      <c r="C90" s="36">
        <v>19.600000000000001</v>
      </c>
      <c r="D90" s="21">
        <v>46</v>
      </c>
      <c r="E90" s="36">
        <v>100</v>
      </c>
      <c r="F90" s="21">
        <v>9</v>
      </c>
      <c r="G90" s="36">
        <v>19.600000000000001</v>
      </c>
      <c r="H90" s="21">
        <v>46</v>
      </c>
    </row>
    <row r="91" spans="1:8" ht="13.5" customHeight="1" x14ac:dyDescent="0.3">
      <c r="A91" s="29" t="s">
        <v>199</v>
      </c>
      <c r="B91" s="30">
        <v>368</v>
      </c>
      <c r="C91" s="37">
        <v>96.6</v>
      </c>
      <c r="D91" s="30">
        <v>334</v>
      </c>
      <c r="E91" s="37">
        <v>87.7</v>
      </c>
      <c r="F91" s="30">
        <v>321</v>
      </c>
      <c r="G91" s="37">
        <v>84.3</v>
      </c>
      <c r="H91" s="30">
        <v>381</v>
      </c>
    </row>
    <row r="92" spans="1:8" ht="13.5" customHeight="1" x14ac:dyDescent="0.3">
      <c r="A92" s="18" t="s">
        <v>200</v>
      </c>
      <c r="B92" s="21">
        <v>365</v>
      </c>
      <c r="C92" s="36">
        <v>97.6</v>
      </c>
      <c r="D92" s="21">
        <v>330</v>
      </c>
      <c r="E92" s="36">
        <v>88.2</v>
      </c>
      <c r="F92" s="21">
        <v>321</v>
      </c>
      <c r="G92" s="36">
        <v>85.8</v>
      </c>
      <c r="H92" s="21">
        <v>374</v>
      </c>
    </row>
    <row r="93" spans="1:8" ht="13.5" customHeight="1" x14ac:dyDescent="0.3">
      <c r="A93" s="18" t="s">
        <v>190</v>
      </c>
      <c r="B93" s="21">
        <v>3</v>
      </c>
      <c r="C93" s="36">
        <v>42.9</v>
      </c>
      <c r="D93" s="21">
        <v>4</v>
      </c>
      <c r="E93" s="36">
        <v>57.1</v>
      </c>
      <c r="F93" s="21">
        <v>0</v>
      </c>
      <c r="G93" s="36">
        <v>0</v>
      </c>
      <c r="H93" s="21">
        <v>7</v>
      </c>
    </row>
    <row r="94" spans="1:8" ht="13.5" customHeight="1" x14ac:dyDescent="0.3">
      <c r="A94" s="29" t="s">
        <v>201</v>
      </c>
      <c r="B94" s="30">
        <v>509</v>
      </c>
      <c r="C94" s="37">
        <v>95</v>
      </c>
      <c r="D94" s="30">
        <v>528</v>
      </c>
      <c r="E94" s="37">
        <v>98.5</v>
      </c>
      <c r="F94" s="30">
        <v>501</v>
      </c>
      <c r="G94" s="37">
        <v>93.5</v>
      </c>
      <c r="H94" s="30">
        <v>536</v>
      </c>
    </row>
    <row r="95" spans="1:8" ht="13.5" customHeight="1" x14ac:dyDescent="0.3">
      <c r="A95" s="18" t="s">
        <v>202</v>
      </c>
      <c r="B95" s="21">
        <v>177</v>
      </c>
      <c r="C95" s="36">
        <v>98.3</v>
      </c>
      <c r="D95" s="21">
        <v>174</v>
      </c>
      <c r="E95" s="36">
        <v>96.7</v>
      </c>
      <c r="F95" s="21">
        <v>171</v>
      </c>
      <c r="G95" s="36">
        <v>95</v>
      </c>
      <c r="H95" s="21">
        <v>180</v>
      </c>
    </row>
    <row r="96" spans="1:8" ht="13.5" customHeight="1" x14ac:dyDescent="0.3">
      <c r="A96" s="18" t="s">
        <v>203</v>
      </c>
      <c r="B96" s="21">
        <v>332</v>
      </c>
      <c r="C96" s="36">
        <v>93.3</v>
      </c>
      <c r="D96" s="21">
        <v>354</v>
      </c>
      <c r="E96" s="36">
        <v>99.4</v>
      </c>
      <c r="F96" s="21">
        <v>330</v>
      </c>
      <c r="G96" s="36">
        <v>92.7</v>
      </c>
      <c r="H96" s="21">
        <v>356</v>
      </c>
    </row>
    <row r="97" spans="1:8" ht="13.5" customHeight="1" x14ac:dyDescent="0.3">
      <c r="A97" s="29" t="s">
        <v>204</v>
      </c>
      <c r="B97" s="30">
        <v>506</v>
      </c>
      <c r="C97" s="37">
        <v>98.4</v>
      </c>
      <c r="D97" s="30">
        <v>86</v>
      </c>
      <c r="E97" s="37">
        <v>16.7</v>
      </c>
      <c r="F97" s="30">
        <v>78</v>
      </c>
      <c r="G97" s="37">
        <v>15.2</v>
      </c>
      <c r="H97" s="30">
        <v>514</v>
      </c>
    </row>
    <row r="98" spans="1:8" ht="13.5" customHeight="1" x14ac:dyDescent="0.3">
      <c r="A98" s="18" t="s">
        <v>497</v>
      </c>
      <c r="B98" s="21">
        <v>153</v>
      </c>
      <c r="C98" s="36">
        <v>99.4</v>
      </c>
      <c r="D98" s="21">
        <v>10</v>
      </c>
      <c r="E98" s="36">
        <v>6.5</v>
      </c>
      <c r="F98" s="21">
        <v>9</v>
      </c>
      <c r="G98" s="36">
        <v>5.8</v>
      </c>
      <c r="H98" s="21">
        <v>154</v>
      </c>
    </row>
    <row r="99" spans="1:8" ht="13.5" customHeight="1" x14ac:dyDescent="0.3">
      <c r="A99" s="18" t="s">
        <v>206</v>
      </c>
      <c r="B99" s="21">
        <v>232</v>
      </c>
      <c r="C99" s="36">
        <v>98.3</v>
      </c>
      <c r="D99" s="21">
        <v>53</v>
      </c>
      <c r="E99" s="36">
        <v>22.5</v>
      </c>
      <c r="F99" s="21">
        <v>49</v>
      </c>
      <c r="G99" s="36">
        <v>20.8</v>
      </c>
      <c r="H99" s="21">
        <v>236</v>
      </c>
    </row>
    <row r="100" spans="1:8" ht="13.5" customHeight="1" x14ac:dyDescent="0.3">
      <c r="A100" s="18" t="s">
        <v>509</v>
      </c>
      <c r="B100" s="21">
        <v>8</v>
      </c>
      <c r="C100" s="36">
        <v>100</v>
      </c>
      <c r="D100" s="21">
        <v>0</v>
      </c>
      <c r="E100" s="36">
        <v>0</v>
      </c>
      <c r="F100" s="21">
        <v>0</v>
      </c>
      <c r="G100" s="36">
        <v>0</v>
      </c>
      <c r="H100" s="21">
        <v>8</v>
      </c>
    </row>
    <row r="101" spans="1:8" ht="13.5" customHeight="1" x14ac:dyDescent="0.3">
      <c r="A101" s="18" t="s">
        <v>207</v>
      </c>
      <c r="B101" s="21">
        <v>113</v>
      </c>
      <c r="C101" s="36">
        <v>97.4</v>
      </c>
      <c r="D101" s="21">
        <v>23</v>
      </c>
      <c r="E101" s="36">
        <v>19.8</v>
      </c>
      <c r="F101" s="21">
        <v>20</v>
      </c>
      <c r="G101" s="36">
        <v>17.2</v>
      </c>
      <c r="H101" s="21">
        <v>116</v>
      </c>
    </row>
    <row r="102" spans="1:8" ht="13.5" customHeight="1" x14ac:dyDescent="0.3">
      <c r="A102" s="29" t="s">
        <v>208</v>
      </c>
      <c r="B102" s="30">
        <v>345</v>
      </c>
      <c r="C102" s="37">
        <v>94.8</v>
      </c>
      <c r="D102" s="30">
        <v>337</v>
      </c>
      <c r="E102" s="37">
        <v>92.6</v>
      </c>
      <c r="F102" s="30">
        <v>318</v>
      </c>
      <c r="G102" s="37">
        <v>87.4</v>
      </c>
      <c r="H102" s="30">
        <v>364</v>
      </c>
    </row>
    <row r="103" spans="1:8" ht="13.5" customHeight="1" x14ac:dyDescent="0.3">
      <c r="A103" s="18" t="s">
        <v>209</v>
      </c>
      <c r="B103" s="21">
        <v>126</v>
      </c>
      <c r="C103" s="36">
        <v>99.2</v>
      </c>
      <c r="D103" s="21">
        <v>127</v>
      </c>
      <c r="E103" s="36">
        <v>100</v>
      </c>
      <c r="F103" s="21">
        <v>126</v>
      </c>
      <c r="G103" s="36">
        <v>99.2</v>
      </c>
      <c r="H103" s="21">
        <v>127</v>
      </c>
    </row>
    <row r="104" spans="1:8" ht="13.5" customHeight="1" x14ac:dyDescent="0.3">
      <c r="A104" s="18" t="s">
        <v>210</v>
      </c>
      <c r="B104" s="21">
        <v>115</v>
      </c>
      <c r="C104" s="36">
        <v>93.5</v>
      </c>
      <c r="D104" s="21">
        <v>97</v>
      </c>
      <c r="E104" s="36">
        <v>78.900000000000006</v>
      </c>
      <c r="F104" s="21">
        <v>89</v>
      </c>
      <c r="G104" s="36">
        <v>72.400000000000006</v>
      </c>
      <c r="H104" s="21">
        <v>123</v>
      </c>
    </row>
    <row r="105" spans="1:8" ht="13.5" customHeight="1" x14ac:dyDescent="0.3">
      <c r="A105" s="18" t="s">
        <v>211</v>
      </c>
      <c r="B105" s="21">
        <v>104</v>
      </c>
      <c r="C105" s="36">
        <v>91.2</v>
      </c>
      <c r="D105" s="21">
        <v>113</v>
      </c>
      <c r="E105" s="36">
        <v>99.1</v>
      </c>
      <c r="F105" s="21">
        <v>103</v>
      </c>
      <c r="G105" s="36">
        <v>90.4</v>
      </c>
      <c r="H105" s="21">
        <v>114</v>
      </c>
    </row>
    <row r="106" spans="1:8" ht="13.5" customHeight="1" x14ac:dyDescent="0.3">
      <c r="A106" s="29" t="s">
        <v>212</v>
      </c>
      <c r="B106" s="30">
        <v>196</v>
      </c>
      <c r="C106" s="37">
        <v>75.099999999999994</v>
      </c>
      <c r="D106" s="30">
        <v>261</v>
      </c>
      <c r="E106" s="37">
        <v>100</v>
      </c>
      <c r="F106" s="30">
        <v>196</v>
      </c>
      <c r="G106" s="37">
        <v>75.099999999999994</v>
      </c>
      <c r="H106" s="30">
        <v>261</v>
      </c>
    </row>
    <row r="107" spans="1:8" ht="13.5" customHeight="1" x14ac:dyDescent="0.3">
      <c r="A107" s="18" t="s">
        <v>213</v>
      </c>
      <c r="B107" s="21">
        <v>196</v>
      </c>
      <c r="C107" s="36">
        <v>75.099999999999994</v>
      </c>
      <c r="D107" s="21">
        <v>261</v>
      </c>
      <c r="E107" s="36">
        <v>100</v>
      </c>
      <c r="F107" s="21">
        <v>196</v>
      </c>
      <c r="G107" s="36">
        <v>75.099999999999994</v>
      </c>
      <c r="H107" s="21">
        <v>261</v>
      </c>
    </row>
    <row r="108" spans="1:8" ht="13.5" customHeight="1" x14ac:dyDescent="0.3">
      <c r="A108" s="29" t="s">
        <v>214</v>
      </c>
      <c r="B108" s="30">
        <v>402</v>
      </c>
      <c r="C108" s="37">
        <v>96.6</v>
      </c>
      <c r="D108" s="30">
        <v>408</v>
      </c>
      <c r="E108" s="37">
        <v>98.1</v>
      </c>
      <c r="F108" s="30">
        <v>394</v>
      </c>
      <c r="G108" s="37">
        <v>94.7</v>
      </c>
      <c r="H108" s="30">
        <v>416</v>
      </c>
    </row>
    <row r="109" spans="1:8" ht="13.5" customHeight="1" x14ac:dyDescent="0.3">
      <c r="A109" s="18" t="s">
        <v>215</v>
      </c>
      <c r="B109" s="21">
        <v>288</v>
      </c>
      <c r="C109" s="36">
        <v>96.6</v>
      </c>
      <c r="D109" s="21">
        <v>294</v>
      </c>
      <c r="E109" s="36">
        <v>98.7</v>
      </c>
      <c r="F109" s="21">
        <v>284</v>
      </c>
      <c r="G109" s="36">
        <v>95.3</v>
      </c>
      <c r="H109" s="21">
        <v>298</v>
      </c>
    </row>
    <row r="110" spans="1:8" ht="13.5" customHeight="1" x14ac:dyDescent="0.3">
      <c r="A110" s="18" t="s">
        <v>216</v>
      </c>
      <c r="B110" s="21">
        <v>5</v>
      </c>
      <c r="C110" s="36">
        <v>62.5</v>
      </c>
      <c r="D110" s="21">
        <v>8</v>
      </c>
      <c r="E110" s="36">
        <v>100</v>
      </c>
      <c r="F110" s="21">
        <v>5</v>
      </c>
      <c r="G110" s="36">
        <v>62.5</v>
      </c>
      <c r="H110" s="21">
        <v>8</v>
      </c>
    </row>
    <row r="111" spans="1:8" ht="13.5" customHeight="1" x14ac:dyDescent="0.3">
      <c r="A111" s="18" t="s">
        <v>217</v>
      </c>
      <c r="B111" s="21">
        <v>106</v>
      </c>
      <c r="C111" s="36">
        <v>99.1</v>
      </c>
      <c r="D111" s="21">
        <v>106</v>
      </c>
      <c r="E111" s="36">
        <v>99.1</v>
      </c>
      <c r="F111" s="21">
        <v>105</v>
      </c>
      <c r="G111" s="36">
        <v>98.1</v>
      </c>
      <c r="H111" s="21">
        <v>107</v>
      </c>
    </row>
    <row r="112" spans="1:8" ht="13.5" customHeight="1" x14ac:dyDescent="0.3">
      <c r="A112" s="18" t="s">
        <v>190</v>
      </c>
      <c r="B112" s="21">
        <v>3</v>
      </c>
      <c r="C112" s="36">
        <v>100</v>
      </c>
      <c r="D112" s="21">
        <v>0</v>
      </c>
      <c r="E112" s="36">
        <v>0</v>
      </c>
      <c r="F112" s="21">
        <v>0</v>
      </c>
      <c r="G112" s="36">
        <v>0</v>
      </c>
      <c r="H112" s="21">
        <v>3</v>
      </c>
    </row>
    <row r="113" spans="1:8" ht="13.5" customHeight="1" x14ac:dyDescent="0.3">
      <c r="A113" s="29" t="s">
        <v>218</v>
      </c>
      <c r="B113" s="30">
        <v>274</v>
      </c>
      <c r="C113" s="37">
        <v>87.8</v>
      </c>
      <c r="D113" s="30">
        <v>311</v>
      </c>
      <c r="E113" s="37">
        <v>99.7</v>
      </c>
      <c r="F113" s="30">
        <v>273</v>
      </c>
      <c r="G113" s="37">
        <v>87.5</v>
      </c>
      <c r="H113" s="30">
        <v>312</v>
      </c>
    </row>
    <row r="114" spans="1:8" ht="13.5" customHeight="1" x14ac:dyDescent="0.3">
      <c r="A114" s="18" t="s">
        <v>219</v>
      </c>
      <c r="B114" s="21">
        <v>168</v>
      </c>
      <c r="C114" s="36">
        <v>84.4</v>
      </c>
      <c r="D114" s="21">
        <v>199</v>
      </c>
      <c r="E114" s="36">
        <v>100</v>
      </c>
      <c r="F114" s="21">
        <v>168</v>
      </c>
      <c r="G114" s="36">
        <v>84.4</v>
      </c>
      <c r="H114" s="21">
        <v>199</v>
      </c>
    </row>
    <row r="115" spans="1:8" ht="13.5" customHeight="1" x14ac:dyDescent="0.3">
      <c r="A115" s="18" t="s">
        <v>221</v>
      </c>
      <c r="B115" s="21">
        <v>6</v>
      </c>
      <c r="C115" s="36">
        <v>100</v>
      </c>
      <c r="D115" s="21">
        <v>6</v>
      </c>
      <c r="E115" s="36">
        <v>100</v>
      </c>
      <c r="F115" s="21">
        <v>6</v>
      </c>
      <c r="G115" s="36">
        <v>100</v>
      </c>
      <c r="H115" s="21">
        <v>6</v>
      </c>
    </row>
    <row r="116" spans="1:8" ht="13.5" customHeight="1" thickBot="1" x14ac:dyDescent="0.35">
      <c r="A116" s="32" t="s">
        <v>222</v>
      </c>
      <c r="B116" s="33">
        <v>100</v>
      </c>
      <c r="C116" s="38">
        <v>93.5</v>
      </c>
      <c r="D116" s="33">
        <v>106</v>
      </c>
      <c r="E116" s="38">
        <v>99.1</v>
      </c>
      <c r="F116" s="33">
        <v>99</v>
      </c>
      <c r="G116" s="38">
        <v>92.5</v>
      </c>
      <c r="H116" s="33">
        <v>107</v>
      </c>
    </row>
    <row r="117" spans="1:8" ht="14.25" customHeight="1" x14ac:dyDescent="0.3">
      <c r="A117" s="15" t="s">
        <v>73</v>
      </c>
    </row>
    <row r="118" spans="1:8" ht="14.25" customHeight="1" x14ac:dyDescent="0.3">
      <c r="A118" s="15" t="s">
        <v>503</v>
      </c>
    </row>
    <row r="119" spans="1:8" ht="14.25" customHeight="1" x14ac:dyDescent="0.3">
      <c r="A119" s="15" t="s">
        <v>70</v>
      </c>
    </row>
    <row r="120" spans="1:8" ht="14.25" customHeight="1" x14ac:dyDescent="0.3">
      <c r="A120" s="15" t="s">
        <v>54</v>
      </c>
    </row>
    <row r="121" spans="1:8" ht="14.25" customHeight="1" x14ac:dyDescent="0.3">
      <c r="A121" s="15" t="s">
        <v>343</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55"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1358</v>
      </c>
    </row>
    <row r="11" spans="2:6" x14ac:dyDescent="0.2">
      <c r="B11" s="135"/>
    </row>
    <row r="12" spans="2:6" x14ac:dyDescent="0.2">
      <c r="B12" s="135"/>
    </row>
    <row r="13" spans="2:6" x14ac:dyDescent="0.2">
      <c r="B13" s="135"/>
    </row>
    <row r="14" spans="2:6" x14ac:dyDescent="0.2">
      <c r="B14" s="136" t="s">
        <v>1114</v>
      </c>
    </row>
    <row r="15" spans="2:6" x14ac:dyDescent="0.2">
      <c r="B15" s="136"/>
    </row>
    <row r="18" spans="2:2" s="8" customFormat="1" ht="12.75" x14ac:dyDescent="0.2">
      <c r="B18" s="7" t="s">
        <v>949</v>
      </c>
    </row>
    <row r="19" spans="2:2" ht="54" x14ac:dyDescent="0.2">
      <c r="B19" s="91" t="s">
        <v>1128</v>
      </c>
    </row>
    <row r="21" spans="2:2" s="8" customFormat="1" ht="12.75" x14ac:dyDescent="0.2">
      <c r="B21" s="7" t="s">
        <v>60</v>
      </c>
    </row>
    <row r="22" spans="2:2" ht="202.5" x14ac:dyDescent="0.2">
      <c r="B22" s="56" t="s">
        <v>948</v>
      </c>
    </row>
    <row r="24" spans="2:2" s="8" customFormat="1" ht="12.75" x14ac:dyDescent="0.2">
      <c r="B24" s="7" t="s">
        <v>947</v>
      </c>
    </row>
    <row r="25" spans="2:2" ht="54" x14ac:dyDescent="0.2">
      <c r="B25" s="91" t="s">
        <v>946</v>
      </c>
    </row>
    <row r="27" spans="2:2" s="8" customFormat="1" ht="12.75" x14ac:dyDescent="0.2">
      <c r="B27" s="7" t="s">
        <v>658</v>
      </c>
    </row>
    <row r="28" spans="2:2" ht="189" x14ac:dyDescent="0.2">
      <c r="B28" s="91" t="s">
        <v>945</v>
      </c>
    </row>
    <row r="30" spans="2:2" s="8" customFormat="1" ht="12.75" x14ac:dyDescent="0.2">
      <c r="B30" s="7" t="s">
        <v>66</v>
      </c>
    </row>
    <row r="31" spans="2:2" ht="27" x14ac:dyDescent="0.2">
      <c r="B31" s="91" t="s">
        <v>944</v>
      </c>
    </row>
    <row r="33" spans="2:2" s="8" customFormat="1" ht="12.75" x14ac:dyDescent="0.2">
      <c r="B33" s="7" t="s">
        <v>68</v>
      </c>
    </row>
    <row r="34" spans="2:2" ht="40.5" x14ac:dyDescent="0.2">
      <c r="B34" s="91" t="s">
        <v>864</v>
      </c>
    </row>
    <row r="36" spans="2:2" ht="13.5" x14ac:dyDescent="0.3">
      <c r="B36" s="11"/>
    </row>
    <row r="37" spans="2:2" x14ac:dyDescent="0.2">
      <c r="B37" s="15" t="s">
        <v>70</v>
      </c>
    </row>
    <row r="38" spans="2:2" x14ac:dyDescent="0.2">
      <c r="B38" s="15" t="s">
        <v>54</v>
      </c>
    </row>
    <row r="39" spans="2:2" x14ac:dyDescent="0.2">
      <c r="B39" s="15" t="s">
        <v>943</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Q48"/>
  <sheetViews>
    <sheetView showGridLines="0" workbookViewId="0">
      <selection activeCell="O2" sqref="O2:Q4"/>
    </sheetView>
  </sheetViews>
  <sheetFormatPr defaultColWidth="12" defaultRowHeight="13.5" customHeight="1" x14ac:dyDescent="0.2"/>
  <cols>
    <col min="1" max="1" width="22.33203125" style="14" customWidth="1"/>
    <col min="2" max="2" width="10" style="14" customWidth="1"/>
    <col min="3" max="3" width="14.1640625" style="14" bestFit="1" customWidth="1"/>
    <col min="4" max="4" width="23" style="14" bestFit="1" customWidth="1"/>
    <col min="5" max="16384" width="12" style="14"/>
  </cols>
  <sheetData>
    <row r="1" spans="1:17" s="8" customFormat="1" ht="21" customHeight="1" thickBot="1" x14ac:dyDescent="0.25">
      <c r="A1" s="7" t="s">
        <v>953</v>
      </c>
    </row>
    <row r="2" spans="1:17" s="8" customFormat="1" ht="13.5" customHeight="1" thickTop="1" x14ac:dyDescent="0.3">
      <c r="A2" s="11" t="s">
        <v>1114</v>
      </c>
      <c r="O2" s="122" t="s">
        <v>271</v>
      </c>
      <c r="P2" s="123"/>
      <c r="Q2" s="124"/>
    </row>
    <row r="3" spans="1:17" ht="13.5" customHeight="1" x14ac:dyDescent="0.2">
      <c r="O3" s="125"/>
      <c r="P3" s="126"/>
      <c r="Q3" s="127"/>
    </row>
    <row r="4" spans="1:17" ht="13.5" customHeight="1" thickBot="1" x14ac:dyDescent="0.25">
      <c r="O4" s="128"/>
      <c r="P4" s="129"/>
      <c r="Q4" s="130"/>
    </row>
    <row r="5" spans="1:17" ht="13.5" customHeight="1" thickTop="1" x14ac:dyDescent="0.2">
      <c r="A5" s="16" t="s">
        <v>73</v>
      </c>
      <c r="B5" s="17" t="s">
        <v>81</v>
      </c>
      <c r="C5" s="17" t="s">
        <v>82</v>
      </c>
      <c r="D5" s="17" t="s">
        <v>83</v>
      </c>
    </row>
    <row r="6" spans="1:17" ht="13.5" customHeight="1" x14ac:dyDescent="0.2">
      <c r="A6" s="18" t="s">
        <v>84</v>
      </c>
      <c r="B6" s="35">
        <v>52.5</v>
      </c>
      <c r="C6" s="19">
        <v>52.4</v>
      </c>
      <c r="D6" s="19">
        <v>52.2</v>
      </c>
    </row>
    <row r="7" spans="1:17" ht="13.5" customHeight="1" x14ac:dyDescent="0.2">
      <c r="A7" s="18" t="s">
        <v>85</v>
      </c>
      <c r="B7" s="35">
        <v>53.4</v>
      </c>
      <c r="C7" s="19">
        <v>53.5</v>
      </c>
      <c r="D7" s="19">
        <v>53.6</v>
      </c>
    </row>
    <row r="8" spans="1:17" ht="13.5" customHeight="1" x14ac:dyDescent="0.2">
      <c r="A8" s="18" t="s">
        <v>86</v>
      </c>
      <c r="B8" s="35">
        <v>53</v>
      </c>
      <c r="C8" s="19">
        <v>53</v>
      </c>
      <c r="D8" s="19">
        <v>53</v>
      </c>
    </row>
    <row r="15" spans="1:17" s="8" customFormat="1" ht="21" customHeight="1" x14ac:dyDescent="0.2">
      <c r="A15" s="7" t="s">
        <v>952</v>
      </c>
    </row>
    <row r="16" spans="1:17" s="8" customFormat="1" ht="13.5" customHeight="1" x14ac:dyDescent="0.3">
      <c r="A16" s="11" t="s">
        <v>1339</v>
      </c>
    </row>
    <row r="18" spans="1:4" ht="13.5" customHeight="1" thickBot="1" x14ac:dyDescent="0.25"/>
    <row r="19" spans="1:4" ht="27.95" customHeight="1" x14ac:dyDescent="0.2">
      <c r="A19" s="16" t="s">
        <v>89</v>
      </c>
      <c r="B19" s="20" t="s">
        <v>90</v>
      </c>
      <c r="C19" s="17" t="s">
        <v>951</v>
      </c>
      <c r="D19" s="17" t="s">
        <v>661</v>
      </c>
    </row>
    <row r="20" spans="1:4" ht="13.5" customHeight="1" x14ac:dyDescent="0.2">
      <c r="A20" s="18" t="s">
        <v>96</v>
      </c>
      <c r="B20" s="21">
        <v>148</v>
      </c>
      <c r="C20" s="19">
        <v>4.7</v>
      </c>
      <c r="D20" s="19">
        <v>95.3</v>
      </c>
    </row>
    <row r="21" spans="1:4" ht="13.5" customHeight="1" x14ac:dyDescent="0.2">
      <c r="A21" s="18" t="s">
        <v>101</v>
      </c>
      <c r="B21" s="21">
        <v>574</v>
      </c>
      <c r="C21" s="19">
        <v>7</v>
      </c>
      <c r="D21" s="19">
        <v>93</v>
      </c>
    </row>
    <row r="22" spans="1:4" ht="13.5" customHeight="1" x14ac:dyDescent="0.2">
      <c r="A22" s="18" t="s">
        <v>98</v>
      </c>
      <c r="B22" s="21">
        <v>428</v>
      </c>
      <c r="C22" s="19">
        <v>15.7</v>
      </c>
      <c r="D22" s="19">
        <v>84.3</v>
      </c>
    </row>
    <row r="23" spans="1:4" ht="13.5" customHeight="1" x14ac:dyDescent="0.2">
      <c r="A23" s="18" t="s">
        <v>106</v>
      </c>
      <c r="B23" s="21">
        <v>275</v>
      </c>
      <c r="C23" s="19">
        <v>21.1</v>
      </c>
      <c r="D23" s="19">
        <v>78.900000000000006</v>
      </c>
    </row>
    <row r="24" spans="1:4" ht="13.5" customHeight="1" x14ac:dyDescent="0.2">
      <c r="A24" s="18" t="s">
        <v>107</v>
      </c>
      <c r="B24" s="21">
        <v>523</v>
      </c>
      <c r="C24" s="19">
        <v>25.4</v>
      </c>
      <c r="D24" s="19">
        <v>74.599999999999994</v>
      </c>
    </row>
    <row r="25" spans="1:4" ht="13.5" customHeight="1" x14ac:dyDescent="0.2">
      <c r="A25" s="18" t="s">
        <v>111</v>
      </c>
      <c r="B25" s="21">
        <v>553</v>
      </c>
      <c r="C25" s="19">
        <v>30.6</v>
      </c>
      <c r="D25" s="19">
        <v>69.400000000000006</v>
      </c>
    </row>
    <row r="26" spans="1:4" ht="13.5" customHeight="1" x14ac:dyDescent="0.2">
      <c r="A26" s="18" t="s">
        <v>112</v>
      </c>
      <c r="B26" s="21">
        <v>478</v>
      </c>
      <c r="C26" s="19">
        <v>31.8</v>
      </c>
      <c r="D26" s="19">
        <v>68.2</v>
      </c>
    </row>
    <row r="27" spans="1:4" ht="13.5" customHeight="1" x14ac:dyDescent="0.2">
      <c r="A27" s="18" t="s">
        <v>110</v>
      </c>
      <c r="B27" s="21">
        <v>505</v>
      </c>
      <c r="C27" s="19">
        <v>34.9</v>
      </c>
      <c r="D27" s="19">
        <v>65.099999999999994</v>
      </c>
    </row>
    <row r="28" spans="1:4" ht="13.5" customHeight="1" x14ac:dyDescent="0.2">
      <c r="A28" s="18" t="s">
        <v>102</v>
      </c>
      <c r="B28" s="21">
        <v>493</v>
      </c>
      <c r="C28" s="19">
        <v>42.8</v>
      </c>
      <c r="D28" s="19">
        <v>57.2</v>
      </c>
    </row>
    <row r="29" spans="1:4" ht="13.5" customHeight="1" x14ac:dyDescent="0.2">
      <c r="A29" s="18" t="s">
        <v>113</v>
      </c>
      <c r="B29" s="21">
        <v>726</v>
      </c>
      <c r="C29" s="19">
        <v>44.2</v>
      </c>
      <c r="D29" s="19">
        <v>55.8</v>
      </c>
    </row>
    <row r="30" spans="1:4" ht="13.5" customHeight="1" x14ac:dyDescent="0.2">
      <c r="A30" s="18" t="s">
        <v>97</v>
      </c>
      <c r="B30" s="21">
        <v>478</v>
      </c>
      <c r="C30" s="19">
        <v>47.1</v>
      </c>
      <c r="D30" s="19">
        <v>52.9</v>
      </c>
    </row>
    <row r="31" spans="1:4" ht="13.5" customHeight="1" x14ac:dyDescent="0.2">
      <c r="A31" s="18" t="s">
        <v>109</v>
      </c>
      <c r="B31" s="21">
        <v>3195</v>
      </c>
      <c r="C31" s="19">
        <v>50.8</v>
      </c>
      <c r="D31" s="19">
        <v>49.2</v>
      </c>
    </row>
    <row r="32" spans="1:4" ht="13.5" customHeight="1" x14ac:dyDescent="0.2">
      <c r="A32" s="18" t="s">
        <v>105</v>
      </c>
      <c r="B32" s="21">
        <v>18790</v>
      </c>
      <c r="C32" s="19">
        <v>53</v>
      </c>
      <c r="D32" s="19">
        <v>47</v>
      </c>
    </row>
    <row r="33" spans="1:4" ht="13.5" customHeight="1" x14ac:dyDescent="0.2">
      <c r="A33" s="18" t="s">
        <v>108</v>
      </c>
      <c r="B33" s="21">
        <v>2289</v>
      </c>
      <c r="C33" s="19">
        <v>55.2</v>
      </c>
      <c r="D33" s="19">
        <v>44.8</v>
      </c>
    </row>
    <row r="34" spans="1:4" ht="13.5" customHeight="1" x14ac:dyDescent="0.2">
      <c r="A34" s="18" t="s">
        <v>117</v>
      </c>
      <c r="B34" s="21">
        <v>307</v>
      </c>
      <c r="C34" s="19">
        <v>56.7</v>
      </c>
      <c r="D34" s="19">
        <v>43.3</v>
      </c>
    </row>
    <row r="35" spans="1:4" ht="13.5" customHeight="1" x14ac:dyDescent="0.2">
      <c r="A35" s="18" t="s">
        <v>103</v>
      </c>
      <c r="B35" s="21">
        <v>4338</v>
      </c>
      <c r="C35" s="19">
        <v>62.3</v>
      </c>
      <c r="D35" s="19">
        <v>37.700000000000003</v>
      </c>
    </row>
    <row r="36" spans="1:4" ht="13.5" customHeight="1" x14ac:dyDescent="0.2">
      <c r="A36" s="18" t="s">
        <v>104</v>
      </c>
      <c r="B36" s="21">
        <v>501</v>
      </c>
      <c r="C36" s="19">
        <v>65.3</v>
      </c>
      <c r="D36" s="19">
        <v>34.700000000000003</v>
      </c>
    </row>
    <row r="37" spans="1:4" ht="13.5" customHeight="1" x14ac:dyDescent="0.2">
      <c r="A37" s="18" t="s">
        <v>100</v>
      </c>
      <c r="B37" s="21">
        <v>424</v>
      </c>
      <c r="C37" s="19">
        <v>73.599999999999994</v>
      </c>
      <c r="D37" s="19">
        <v>26.4</v>
      </c>
    </row>
    <row r="38" spans="1:4" ht="13.5" customHeight="1" x14ac:dyDescent="0.2">
      <c r="A38" s="18" t="s">
        <v>115</v>
      </c>
      <c r="B38" s="21">
        <v>951</v>
      </c>
      <c r="C38" s="19">
        <v>77.3</v>
      </c>
      <c r="D38" s="19">
        <v>22.7</v>
      </c>
    </row>
    <row r="39" spans="1:4" ht="13.5" customHeight="1" x14ac:dyDescent="0.2">
      <c r="A39" s="18" t="s">
        <v>116</v>
      </c>
      <c r="B39" s="21">
        <v>717</v>
      </c>
      <c r="C39" s="19">
        <v>77.400000000000006</v>
      </c>
      <c r="D39" s="19">
        <v>22.6</v>
      </c>
    </row>
    <row r="40" spans="1:4" ht="13.5" customHeight="1" x14ac:dyDescent="0.2">
      <c r="A40" s="18" t="s">
        <v>99</v>
      </c>
      <c r="B40" s="21">
        <v>179</v>
      </c>
      <c r="C40" s="19">
        <v>78.2</v>
      </c>
      <c r="D40" s="19">
        <v>21.8</v>
      </c>
    </row>
    <row r="41" spans="1:4" ht="13.5" customHeight="1" x14ac:dyDescent="0.2">
      <c r="A41" s="18" t="s">
        <v>114</v>
      </c>
      <c r="B41" s="21">
        <v>708</v>
      </c>
      <c r="C41" s="19">
        <v>79</v>
      </c>
      <c r="D41" s="19">
        <v>21</v>
      </c>
    </row>
    <row r="42" spans="1:4" ht="13.5" customHeight="1" x14ac:dyDescent="0.3">
      <c r="A42" s="11" t="s">
        <v>73</v>
      </c>
    </row>
    <row r="43" spans="1:4" ht="13.5" customHeight="1" x14ac:dyDescent="0.3">
      <c r="A43" s="11" t="s">
        <v>73</v>
      </c>
    </row>
    <row r="44" spans="1:4" ht="13.5" customHeight="1" x14ac:dyDescent="0.3">
      <c r="A44" s="11"/>
    </row>
    <row r="45" spans="1:4" ht="13.5" customHeight="1" x14ac:dyDescent="0.2">
      <c r="A45" s="15" t="s">
        <v>950</v>
      </c>
    </row>
    <row r="46" spans="1:4" ht="13.5" customHeight="1" x14ac:dyDescent="0.2">
      <c r="A46" s="15" t="s">
        <v>70</v>
      </c>
    </row>
    <row r="47" spans="1:4" ht="13.5" customHeight="1" x14ac:dyDescent="0.2">
      <c r="A47" s="15" t="s">
        <v>54</v>
      </c>
    </row>
    <row r="48" spans="1:4" ht="13.5" customHeight="1" x14ac:dyDescent="0.2">
      <c r="A48" s="15" t="s">
        <v>943</v>
      </c>
    </row>
  </sheetData>
  <mergeCells count="1">
    <mergeCell ref="O2:Q4"/>
  </mergeCells>
  <hyperlinks>
    <hyperlink ref="O2" location="Innehållsförteckning" display="Innehållsförteckning"/>
    <hyperlink ref="O2:Q4" location="Innehållsförteckning" display="Tillbaka till innehållsförteckningen"/>
  </hyperlinks>
  <pageMargins left="0.7" right="0.7" top="0.75" bottom="0.75" header="0.3" footer="0.3"/>
  <pageSetup paperSize="9" scale="74" orientation="landscape" r:id="rId1"/>
  <ignoredErrors>
    <ignoredError sqref="B5:D5" numberStoredAsText="1"/>
  </ignoredError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L112"/>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4" width="9" style="24" customWidth="1"/>
    <col min="5" max="5" width="23.6640625" style="24" customWidth="1"/>
    <col min="6" max="16384" width="12" style="24"/>
  </cols>
  <sheetData>
    <row r="1" spans="1:12" s="22" customFormat="1" ht="21" customHeight="1" thickBot="1" x14ac:dyDescent="0.25">
      <c r="A1" s="7" t="s">
        <v>956</v>
      </c>
    </row>
    <row r="2" spans="1:12" s="22" customFormat="1" ht="14.25" customHeight="1" thickTop="1" x14ac:dyDescent="0.3">
      <c r="A2" s="23" t="s">
        <v>1339</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20" t="s">
        <v>86</v>
      </c>
    </row>
    <row r="7" spans="1:12" ht="13.5" customHeight="1" x14ac:dyDescent="0.3">
      <c r="A7" s="25"/>
      <c r="B7" s="26" t="s">
        <v>123</v>
      </c>
      <c r="C7" s="29" t="s">
        <v>124</v>
      </c>
      <c r="D7" s="26" t="s">
        <v>123</v>
      </c>
    </row>
    <row r="8" spans="1:12" ht="13.5" customHeight="1" x14ac:dyDescent="0.3">
      <c r="A8" s="18" t="s">
        <v>105</v>
      </c>
      <c r="B8" s="21">
        <v>9951</v>
      </c>
      <c r="C8" s="36">
        <v>53</v>
      </c>
      <c r="D8" s="21">
        <v>18790</v>
      </c>
    </row>
    <row r="9" spans="1:12" ht="13.5" customHeight="1" x14ac:dyDescent="0.3">
      <c r="A9" s="29" t="s">
        <v>125</v>
      </c>
      <c r="B9" s="30">
        <v>2704</v>
      </c>
      <c r="C9" s="37">
        <v>62.3</v>
      </c>
      <c r="D9" s="30">
        <v>4338</v>
      </c>
    </row>
    <row r="10" spans="1:12" ht="13.5" customHeight="1" x14ac:dyDescent="0.3">
      <c r="A10" s="18" t="s">
        <v>129</v>
      </c>
      <c r="B10" s="21">
        <v>361</v>
      </c>
      <c r="C10" s="36">
        <v>54.2</v>
      </c>
      <c r="D10" s="21">
        <v>666</v>
      </c>
    </row>
    <row r="11" spans="1:12" ht="13.5" customHeight="1" x14ac:dyDescent="0.3">
      <c r="A11" s="18" t="s">
        <v>441</v>
      </c>
      <c r="B11" s="21">
        <v>480</v>
      </c>
      <c r="C11" s="36">
        <v>67.400000000000006</v>
      </c>
      <c r="D11" s="21">
        <v>712</v>
      </c>
    </row>
    <row r="12" spans="1:12" ht="13.5" customHeight="1" x14ac:dyDescent="0.3">
      <c r="A12" s="18" t="s">
        <v>955</v>
      </c>
      <c r="B12" s="21">
        <v>83</v>
      </c>
      <c r="C12" s="36">
        <v>70.900000000000006</v>
      </c>
      <c r="D12" s="21">
        <v>117</v>
      </c>
    </row>
    <row r="13" spans="1:12" ht="13.5" customHeight="1" x14ac:dyDescent="0.3">
      <c r="A13" s="18" t="s">
        <v>954</v>
      </c>
      <c r="B13" s="21">
        <v>131</v>
      </c>
      <c r="C13" s="36">
        <v>82.9</v>
      </c>
      <c r="D13" s="21">
        <v>158</v>
      </c>
    </row>
    <row r="14" spans="1:12" ht="13.5" customHeight="1" x14ac:dyDescent="0.3">
      <c r="A14" s="18" t="s">
        <v>404</v>
      </c>
      <c r="B14" s="21">
        <v>1046</v>
      </c>
      <c r="C14" s="36">
        <v>80.2</v>
      </c>
      <c r="D14" s="21">
        <v>1304</v>
      </c>
    </row>
    <row r="15" spans="1:12" ht="13.5" customHeight="1" x14ac:dyDescent="0.3">
      <c r="A15" s="18" t="s">
        <v>132</v>
      </c>
      <c r="B15" s="21">
        <v>7</v>
      </c>
      <c r="C15" s="36">
        <v>46.7</v>
      </c>
      <c r="D15" s="21">
        <v>15</v>
      </c>
    </row>
    <row r="16" spans="1:12" ht="13.5" customHeight="1" x14ac:dyDescent="0.3">
      <c r="A16" s="18" t="s">
        <v>134</v>
      </c>
      <c r="B16" s="21">
        <v>241</v>
      </c>
      <c r="C16" s="36">
        <v>58.5</v>
      </c>
      <c r="D16" s="21">
        <v>412</v>
      </c>
    </row>
    <row r="17" spans="1:4" ht="13.5" customHeight="1" x14ac:dyDescent="0.3">
      <c r="A17" s="18" t="s">
        <v>706</v>
      </c>
      <c r="B17" s="21">
        <v>17</v>
      </c>
      <c r="C17" s="36">
        <v>56.7</v>
      </c>
      <c r="D17" s="21">
        <v>30</v>
      </c>
    </row>
    <row r="18" spans="1:4" ht="13.5" customHeight="1" x14ac:dyDescent="0.3">
      <c r="A18" s="18" t="s">
        <v>136</v>
      </c>
      <c r="B18" s="21">
        <v>191</v>
      </c>
      <c r="C18" s="36">
        <v>26.2</v>
      </c>
      <c r="D18" s="21">
        <v>730</v>
      </c>
    </row>
    <row r="19" spans="1:4" ht="13.5" customHeight="1" x14ac:dyDescent="0.3">
      <c r="A19" s="18" t="s">
        <v>137</v>
      </c>
      <c r="B19" s="21">
        <v>144</v>
      </c>
      <c r="C19" s="36">
        <v>77</v>
      </c>
      <c r="D19" s="21">
        <v>187</v>
      </c>
    </row>
    <row r="20" spans="1:4" ht="13.5" customHeight="1" x14ac:dyDescent="0.3">
      <c r="A20" s="18" t="s">
        <v>190</v>
      </c>
      <c r="B20" s="21">
        <v>3</v>
      </c>
      <c r="C20" s="36">
        <v>42.9</v>
      </c>
      <c r="D20" s="21">
        <v>7</v>
      </c>
    </row>
    <row r="21" spans="1:4" ht="13.5" customHeight="1" x14ac:dyDescent="0.3">
      <c r="A21" s="29" t="s">
        <v>138</v>
      </c>
      <c r="B21" s="30">
        <v>321</v>
      </c>
      <c r="C21" s="37">
        <v>44.2</v>
      </c>
      <c r="D21" s="30">
        <v>726</v>
      </c>
    </row>
    <row r="22" spans="1:4" ht="13.5" customHeight="1" x14ac:dyDescent="0.3">
      <c r="A22" s="18" t="s">
        <v>139</v>
      </c>
      <c r="B22" s="21">
        <v>309</v>
      </c>
      <c r="C22" s="36">
        <v>46.1</v>
      </c>
      <c r="D22" s="21">
        <v>671</v>
      </c>
    </row>
    <row r="23" spans="1:4" ht="13.5" customHeight="1" x14ac:dyDescent="0.3">
      <c r="A23" s="18" t="s">
        <v>140</v>
      </c>
      <c r="B23" s="21">
        <v>12</v>
      </c>
      <c r="C23" s="36">
        <v>21.8</v>
      </c>
      <c r="D23" s="21">
        <v>55</v>
      </c>
    </row>
    <row r="24" spans="1:4" ht="13.5" customHeight="1" x14ac:dyDescent="0.3">
      <c r="A24" s="29" t="s">
        <v>141</v>
      </c>
      <c r="B24" s="30">
        <v>152</v>
      </c>
      <c r="C24" s="37">
        <v>31.8</v>
      </c>
      <c r="D24" s="30">
        <v>478</v>
      </c>
    </row>
    <row r="25" spans="1:4" ht="13.5" customHeight="1" x14ac:dyDescent="0.3">
      <c r="A25" s="18" t="s">
        <v>142</v>
      </c>
      <c r="B25" s="21">
        <v>7</v>
      </c>
      <c r="C25" s="36">
        <v>38.9</v>
      </c>
      <c r="D25" s="21">
        <v>18</v>
      </c>
    </row>
    <row r="26" spans="1:4" ht="13.5" customHeight="1" x14ac:dyDescent="0.3">
      <c r="A26" s="18" t="s">
        <v>143</v>
      </c>
      <c r="B26" s="21">
        <v>19</v>
      </c>
      <c r="C26" s="36">
        <v>6.7</v>
      </c>
      <c r="D26" s="21">
        <v>285</v>
      </c>
    </row>
    <row r="27" spans="1:4" ht="13.5" customHeight="1" x14ac:dyDescent="0.3">
      <c r="A27" s="18" t="s">
        <v>144</v>
      </c>
      <c r="B27" s="21">
        <v>126</v>
      </c>
      <c r="C27" s="36">
        <v>72</v>
      </c>
      <c r="D27" s="21">
        <v>175</v>
      </c>
    </row>
    <row r="28" spans="1:4" ht="13.5" customHeight="1" x14ac:dyDescent="0.3">
      <c r="A28" s="29" t="s">
        <v>145</v>
      </c>
      <c r="B28" s="30">
        <v>735</v>
      </c>
      <c r="C28" s="37">
        <v>77.3</v>
      </c>
      <c r="D28" s="30">
        <v>951</v>
      </c>
    </row>
    <row r="29" spans="1:4" ht="13.5" customHeight="1" x14ac:dyDescent="0.3">
      <c r="A29" s="18" t="s">
        <v>275</v>
      </c>
      <c r="B29" s="21">
        <v>100</v>
      </c>
      <c r="C29" s="36">
        <v>80</v>
      </c>
      <c r="D29" s="21">
        <v>125</v>
      </c>
    </row>
    <row r="30" spans="1:4" ht="13.5" customHeight="1" x14ac:dyDescent="0.3">
      <c r="A30" s="18" t="s">
        <v>147</v>
      </c>
      <c r="B30" s="21">
        <v>417</v>
      </c>
      <c r="C30" s="36">
        <v>79</v>
      </c>
      <c r="D30" s="21">
        <v>528</v>
      </c>
    </row>
    <row r="31" spans="1:4" ht="13.5" customHeight="1" x14ac:dyDescent="0.3">
      <c r="A31" s="18" t="s">
        <v>148</v>
      </c>
      <c r="B31" s="21">
        <v>216</v>
      </c>
      <c r="C31" s="36">
        <v>73</v>
      </c>
      <c r="D31" s="21">
        <v>296</v>
      </c>
    </row>
    <row r="32" spans="1:4" ht="13.5" customHeight="1" x14ac:dyDescent="0.3">
      <c r="A32" s="18" t="s">
        <v>190</v>
      </c>
      <c r="B32" s="21">
        <v>2</v>
      </c>
      <c r="C32" s="36">
        <v>100</v>
      </c>
      <c r="D32" s="21">
        <v>2</v>
      </c>
    </row>
    <row r="33" spans="1:4" ht="13.5" customHeight="1" x14ac:dyDescent="0.3">
      <c r="A33" s="29" t="s">
        <v>149</v>
      </c>
      <c r="B33" s="30">
        <v>559</v>
      </c>
      <c r="C33" s="37">
        <v>79</v>
      </c>
      <c r="D33" s="30">
        <v>708</v>
      </c>
    </row>
    <row r="34" spans="1:4" ht="13.5" customHeight="1" x14ac:dyDescent="0.3">
      <c r="A34" s="18" t="s">
        <v>151</v>
      </c>
      <c r="B34" s="21">
        <v>129</v>
      </c>
      <c r="C34" s="36">
        <v>78.2</v>
      </c>
      <c r="D34" s="21">
        <v>165</v>
      </c>
    </row>
    <row r="35" spans="1:4" ht="13.5" customHeight="1" x14ac:dyDescent="0.3">
      <c r="A35" s="18" t="s">
        <v>152</v>
      </c>
      <c r="B35" s="21">
        <v>343</v>
      </c>
      <c r="C35" s="36">
        <v>79.599999999999994</v>
      </c>
      <c r="D35" s="21">
        <v>431</v>
      </c>
    </row>
    <row r="36" spans="1:4" ht="13.5" customHeight="1" x14ac:dyDescent="0.3">
      <c r="A36" s="18" t="s">
        <v>153</v>
      </c>
      <c r="B36" s="21">
        <v>87</v>
      </c>
      <c r="C36" s="36">
        <v>77.7</v>
      </c>
      <c r="D36" s="21">
        <v>112</v>
      </c>
    </row>
    <row r="37" spans="1:4" ht="13.5" customHeight="1" x14ac:dyDescent="0.3">
      <c r="A37" s="29" t="s">
        <v>154</v>
      </c>
      <c r="B37" s="30">
        <v>58</v>
      </c>
      <c r="C37" s="37">
        <v>21.1</v>
      </c>
      <c r="D37" s="30">
        <v>275</v>
      </c>
    </row>
    <row r="38" spans="1:4" ht="13.5" customHeight="1" x14ac:dyDescent="0.3">
      <c r="A38" s="18" t="s">
        <v>155</v>
      </c>
      <c r="B38" s="21">
        <v>54</v>
      </c>
      <c r="C38" s="36">
        <v>26.3</v>
      </c>
      <c r="D38" s="21">
        <v>205</v>
      </c>
    </row>
    <row r="39" spans="1:4" ht="13.5" customHeight="1" x14ac:dyDescent="0.3">
      <c r="A39" s="18" t="s">
        <v>156</v>
      </c>
      <c r="B39" s="21">
        <v>4</v>
      </c>
      <c r="C39" s="36">
        <v>5.7</v>
      </c>
      <c r="D39" s="21">
        <v>70</v>
      </c>
    </row>
    <row r="40" spans="1:4" ht="13.5" customHeight="1" x14ac:dyDescent="0.3">
      <c r="A40" s="29" t="s">
        <v>157</v>
      </c>
      <c r="B40" s="30">
        <v>176</v>
      </c>
      <c r="C40" s="37">
        <v>34.9</v>
      </c>
      <c r="D40" s="30">
        <v>505</v>
      </c>
    </row>
    <row r="41" spans="1:4" ht="13.5" customHeight="1" x14ac:dyDescent="0.3">
      <c r="A41" s="18" t="s">
        <v>158</v>
      </c>
      <c r="B41" s="21">
        <v>59</v>
      </c>
      <c r="C41" s="36">
        <v>18.2</v>
      </c>
      <c r="D41" s="21">
        <v>325</v>
      </c>
    </row>
    <row r="42" spans="1:4" ht="13.5" customHeight="1" x14ac:dyDescent="0.3">
      <c r="A42" s="18" t="s">
        <v>159</v>
      </c>
      <c r="B42" s="21">
        <v>5</v>
      </c>
      <c r="C42" s="36">
        <v>11.9</v>
      </c>
      <c r="D42" s="21">
        <v>42</v>
      </c>
    </row>
    <row r="43" spans="1:4" ht="13.5" customHeight="1" x14ac:dyDescent="0.3">
      <c r="A43" s="18" t="s">
        <v>160</v>
      </c>
      <c r="B43" s="21">
        <v>112</v>
      </c>
      <c r="C43" s="36">
        <v>81.2</v>
      </c>
      <c r="D43" s="21">
        <v>138</v>
      </c>
    </row>
    <row r="44" spans="1:4" ht="13.5" customHeight="1" x14ac:dyDescent="0.3">
      <c r="A44" s="29" t="s">
        <v>161</v>
      </c>
      <c r="B44" s="30">
        <v>7</v>
      </c>
      <c r="C44" s="37">
        <v>4.7</v>
      </c>
      <c r="D44" s="30">
        <v>148</v>
      </c>
    </row>
    <row r="45" spans="1:4" ht="13.5" customHeight="1" x14ac:dyDescent="0.3">
      <c r="A45" s="18" t="s">
        <v>162</v>
      </c>
      <c r="B45" s="21">
        <v>7</v>
      </c>
      <c r="C45" s="36">
        <v>4.7</v>
      </c>
      <c r="D45" s="21">
        <v>148</v>
      </c>
    </row>
    <row r="46" spans="1:4" ht="13.5" customHeight="1" x14ac:dyDescent="0.3">
      <c r="A46" s="29" t="s">
        <v>163</v>
      </c>
      <c r="B46" s="30">
        <v>174</v>
      </c>
      <c r="C46" s="37">
        <v>56.7</v>
      </c>
      <c r="D46" s="30">
        <v>307</v>
      </c>
    </row>
    <row r="47" spans="1:4" ht="13.5" customHeight="1" x14ac:dyDescent="0.3">
      <c r="A47" s="18" t="s">
        <v>164</v>
      </c>
      <c r="B47" s="21">
        <v>174</v>
      </c>
      <c r="C47" s="36">
        <v>56.7</v>
      </c>
      <c r="D47" s="21">
        <v>307</v>
      </c>
    </row>
    <row r="48" spans="1:4" ht="13.5" customHeight="1" x14ac:dyDescent="0.3">
      <c r="A48" s="29" t="s">
        <v>165</v>
      </c>
      <c r="B48" s="30">
        <v>1263</v>
      </c>
      <c r="C48" s="37">
        <v>55.2</v>
      </c>
      <c r="D48" s="30">
        <v>2289</v>
      </c>
    </row>
    <row r="49" spans="1:4" ht="13.5" customHeight="1" x14ac:dyDescent="0.3">
      <c r="A49" s="18" t="s">
        <v>515</v>
      </c>
      <c r="B49" s="21">
        <v>7</v>
      </c>
      <c r="C49" s="36">
        <v>63.6</v>
      </c>
      <c r="D49" s="21">
        <v>11</v>
      </c>
    </row>
    <row r="50" spans="1:4" ht="13.5" customHeight="1" x14ac:dyDescent="0.3">
      <c r="A50" s="18" t="s">
        <v>167</v>
      </c>
      <c r="B50" s="21">
        <v>144</v>
      </c>
      <c r="C50" s="36">
        <v>33</v>
      </c>
      <c r="D50" s="21">
        <v>437</v>
      </c>
    </row>
    <row r="51" spans="1:4" ht="13.5" customHeight="1" x14ac:dyDescent="0.3">
      <c r="A51" s="18" t="s">
        <v>168</v>
      </c>
      <c r="B51" s="21">
        <v>6</v>
      </c>
      <c r="C51" s="36">
        <v>75</v>
      </c>
      <c r="D51" s="21">
        <v>8</v>
      </c>
    </row>
    <row r="52" spans="1:4" ht="13.5" customHeight="1" x14ac:dyDescent="0.3">
      <c r="A52" s="18" t="s">
        <v>169</v>
      </c>
      <c r="B52" s="21">
        <v>307</v>
      </c>
      <c r="C52" s="36">
        <v>81.599999999999994</v>
      </c>
      <c r="D52" s="21">
        <v>376</v>
      </c>
    </row>
    <row r="53" spans="1:4" ht="13.5" customHeight="1" x14ac:dyDescent="0.3">
      <c r="A53" s="18" t="s">
        <v>309</v>
      </c>
      <c r="B53" s="21">
        <v>19</v>
      </c>
      <c r="C53" s="36">
        <v>65.5</v>
      </c>
      <c r="D53" s="21">
        <v>29</v>
      </c>
    </row>
    <row r="54" spans="1:4" ht="13.5" customHeight="1" x14ac:dyDescent="0.3">
      <c r="A54" s="18" t="s">
        <v>379</v>
      </c>
      <c r="B54" s="21">
        <v>667</v>
      </c>
      <c r="C54" s="36">
        <v>65.7</v>
      </c>
      <c r="D54" s="21">
        <v>1015</v>
      </c>
    </row>
    <row r="55" spans="1:4" ht="13.5" customHeight="1" x14ac:dyDescent="0.3">
      <c r="A55" s="18" t="s">
        <v>172</v>
      </c>
      <c r="B55" s="21">
        <v>81</v>
      </c>
      <c r="C55" s="36">
        <v>46.8</v>
      </c>
      <c r="D55" s="21">
        <v>173</v>
      </c>
    </row>
    <row r="56" spans="1:4" ht="13.5" customHeight="1" x14ac:dyDescent="0.3">
      <c r="A56" s="18" t="s">
        <v>173</v>
      </c>
      <c r="B56" s="21">
        <v>12</v>
      </c>
      <c r="C56" s="36">
        <v>16</v>
      </c>
      <c r="D56" s="21">
        <v>75</v>
      </c>
    </row>
    <row r="57" spans="1:4" ht="13.5" customHeight="1" x14ac:dyDescent="0.3">
      <c r="A57" s="18" t="s">
        <v>378</v>
      </c>
      <c r="B57" s="21">
        <v>15</v>
      </c>
      <c r="C57" s="36">
        <v>9.6</v>
      </c>
      <c r="D57" s="21">
        <v>156</v>
      </c>
    </row>
    <row r="58" spans="1:4" ht="13.5" customHeight="1" x14ac:dyDescent="0.3">
      <c r="A58" s="18" t="s">
        <v>190</v>
      </c>
      <c r="B58" s="21">
        <v>5</v>
      </c>
      <c r="C58" s="36">
        <v>55.6</v>
      </c>
      <c r="D58" s="21">
        <v>9</v>
      </c>
    </row>
    <row r="59" spans="1:4" ht="13.5" customHeight="1" x14ac:dyDescent="0.3">
      <c r="A59" s="29" t="s">
        <v>174</v>
      </c>
      <c r="B59" s="30">
        <v>133</v>
      </c>
      <c r="C59" s="37">
        <v>25.4</v>
      </c>
      <c r="D59" s="30">
        <v>523</v>
      </c>
    </row>
    <row r="60" spans="1:4" ht="13.5" customHeight="1" x14ac:dyDescent="0.3">
      <c r="A60" s="18" t="s">
        <v>175</v>
      </c>
      <c r="B60" s="21">
        <v>0</v>
      </c>
      <c r="C60" s="36">
        <v>0</v>
      </c>
      <c r="D60" s="21">
        <v>6</v>
      </c>
    </row>
    <row r="61" spans="1:4" ht="13.5" customHeight="1" x14ac:dyDescent="0.3">
      <c r="A61" s="18" t="s">
        <v>176</v>
      </c>
      <c r="B61" s="21">
        <v>133</v>
      </c>
      <c r="C61" s="36">
        <v>25.7</v>
      </c>
      <c r="D61" s="21">
        <v>517</v>
      </c>
    </row>
    <row r="62" spans="1:4" ht="13.5" customHeight="1" x14ac:dyDescent="0.3">
      <c r="A62" s="29" t="s">
        <v>179</v>
      </c>
      <c r="B62" s="30">
        <v>1623</v>
      </c>
      <c r="C62" s="37">
        <v>50.8</v>
      </c>
      <c r="D62" s="30">
        <v>3195</v>
      </c>
    </row>
    <row r="63" spans="1:4" ht="13.5" customHeight="1" x14ac:dyDescent="0.3">
      <c r="A63" s="18" t="s">
        <v>180</v>
      </c>
      <c r="B63" s="21">
        <v>76</v>
      </c>
      <c r="C63" s="36">
        <v>58</v>
      </c>
      <c r="D63" s="21">
        <v>131</v>
      </c>
    </row>
    <row r="64" spans="1:4" ht="13.5" customHeight="1" x14ac:dyDescent="0.3">
      <c r="A64" s="18" t="s">
        <v>184</v>
      </c>
      <c r="B64" s="21">
        <v>14</v>
      </c>
      <c r="C64" s="36">
        <v>9.9</v>
      </c>
      <c r="D64" s="21">
        <v>142</v>
      </c>
    </row>
    <row r="65" spans="1:4" ht="13.5" customHeight="1" x14ac:dyDescent="0.3">
      <c r="A65" s="18" t="s">
        <v>263</v>
      </c>
      <c r="B65" s="21">
        <v>10</v>
      </c>
      <c r="C65" s="36">
        <v>34.5</v>
      </c>
      <c r="D65" s="21">
        <v>29</v>
      </c>
    </row>
    <row r="66" spans="1:4" ht="13.5" customHeight="1" x14ac:dyDescent="0.3">
      <c r="A66" s="18" t="s">
        <v>185</v>
      </c>
      <c r="B66" s="21">
        <v>106</v>
      </c>
      <c r="C66" s="36">
        <v>21.2</v>
      </c>
      <c r="D66" s="21">
        <v>501</v>
      </c>
    </row>
    <row r="67" spans="1:4" ht="13.5" customHeight="1" x14ac:dyDescent="0.3">
      <c r="A67" s="18" t="s">
        <v>187</v>
      </c>
      <c r="B67" s="21">
        <v>826</v>
      </c>
      <c r="C67" s="36">
        <v>54.3</v>
      </c>
      <c r="D67" s="21">
        <v>1522</v>
      </c>
    </row>
    <row r="68" spans="1:4" ht="13.5" customHeight="1" x14ac:dyDescent="0.3">
      <c r="A68" s="18" t="s">
        <v>188</v>
      </c>
      <c r="B68" s="21">
        <v>263</v>
      </c>
      <c r="C68" s="36">
        <v>57.5</v>
      </c>
      <c r="D68" s="21">
        <v>457</v>
      </c>
    </row>
    <row r="69" spans="1:4" ht="13.5" customHeight="1" x14ac:dyDescent="0.3">
      <c r="A69" s="18" t="s">
        <v>189</v>
      </c>
      <c r="B69" s="21">
        <v>327</v>
      </c>
      <c r="C69" s="36">
        <v>79.400000000000006</v>
      </c>
      <c r="D69" s="21">
        <v>412</v>
      </c>
    </row>
    <row r="70" spans="1:4" ht="13.5" customHeight="1" x14ac:dyDescent="0.3">
      <c r="A70" s="18" t="s">
        <v>190</v>
      </c>
      <c r="B70" s="21">
        <v>1</v>
      </c>
      <c r="C70" s="36">
        <v>100</v>
      </c>
      <c r="D70" s="21">
        <v>1</v>
      </c>
    </row>
    <row r="71" spans="1:4" ht="13.5" customHeight="1" x14ac:dyDescent="0.3">
      <c r="A71" s="29" t="s">
        <v>191</v>
      </c>
      <c r="B71" s="30">
        <v>327</v>
      </c>
      <c r="C71" s="37">
        <v>65.3</v>
      </c>
      <c r="D71" s="30">
        <v>501</v>
      </c>
    </row>
    <row r="72" spans="1:4" ht="13.5" customHeight="1" x14ac:dyDescent="0.3">
      <c r="A72" s="18" t="s">
        <v>192</v>
      </c>
      <c r="B72" s="21">
        <v>0</v>
      </c>
      <c r="C72" s="36">
        <v>0</v>
      </c>
      <c r="D72" s="21">
        <v>49</v>
      </c>
    </row>
    <row r="73" spans="1:4" ht="13.5" customHeight="1" x14ac:dyDescent="0.3">
      <c r="A73" s="18" t="s">
        <v>193</v>
      </c>
      <c r="B73" s="21">
        <v>319</v>
      </c>
      <c r="C73" s="36">
        <v>82</v>
      </c>
      <c r="D73" s="21">
        <v>389</v>
      </c>
    </row>
    <row r="74" spans="1:4" ht="13.5" customHeight="1" x14ac:dyDescent="0.3">
      <c r="A74" s="18" t="s">
        <v>194</v>
      </c>
      <c r="B74" s="21">
        <v>8</v>
      </c>
      <c r="C74" s="36">
        <v>12.7</v>
      </c>
      <c r="D74" s="21">
        <v>63</v>
      </c>
    </row>
    <row r="75" spans="1:4" ht="13.5" customHeight="1" x14ac:dyDescent="0.3">
      <c r="A75" s="29" t="s">
        <v>195</v>
      </c>
      <c r="B75" s="30">
        <v>555</v>
      </c>
      <c r="C75" s="37">
        <v>77.400000000000006</v>
      </c>
      <c r="D75" s="30">
        <v>717</v>
      </c>
    </row>
    <row r="76" spans="1:4" ht="13.5" customHeight="1" x14ac:dyDescent="0.3">
      <c r="A76" s="18" t="s">
        <v>196</v>
      </c>
      <c r="B76" s="21">
        <v>14</v>
      </c>
      <c r="C76" s="36">
        <v>18.899999999999999</v>
      </c>
      <c r="D76" s="21">
        <v>74</v>
      </c>
    </row>
    <row r="77" spans="1:4" ht="13.5" customHeight="1" x14ac:dyDescent="0.3">
      <c r="A77" s="18" t="s">
        <v>197</v>
      </c>
      <c r="B77" s="21">
        <v>3</v>
      </c>
      <c r="C77" s="36">
        <v>20</v>
      </c>
      <c r="D77" s="21">
        <v>15</v>
      </c>
    </row>
    <row r="78" spans="1:4" ht="13.5" customHeight="1" x14ac:dyDescent="0.3">
      <c r="A78" s="18" t="s">
        <v>198</v>
      </c>
      <c r="B78" s="21">
        <v>538</v>
      </c>
      <c r="C78" s="36">
        <v>85.7</v>
      </c>
      <c r="D78" s="21">
        <v>628</v>
      </c>
    </row>
    <row r="79" spans="1:4" ht="13.5" customHeight="1" x14ac:dyDescent="0.3">
      <c r="A79" s="29" t="s">
        <v>199</v>
      </c>
      <c r="B79" s="30">
        <v>225</v>
      </c>
      <c r="C79" s="37">
        <v>47.1</v>
      </c>
      <c r="D79" s="30">
        <v>478</v>
      </c>
    </row>
    <row r="80" spans="1:4" ht="13.5" customHeight="1" x14ac:dyDescent="0.3">
      <c r="A80" s="18" t="s">
        <v>499</v>
      </c>
      <c r="B80" s="21">
        <v>37</v>
      </c>
      <c r="C80" s="36">
        <v>42</v>
      </c>
      <c r="D80" s="21">
        <v>88</v>
      </c>
    </row>
    <row r="81" spans="1:4" ht="13.5" customHeight="1" x14ac:dyDescent="0.3">
      <c r="A81" s="18" t="s">
        <v>668</v>
      </c>
      <c r="B81" s="21">
        <v>2</v>
      </c>
      <c r="C81" s="36">
        <v>10</v>
      </c>
      <c r="D81" s="21">
        <v>20</v>
      </c>
    </row>
    <row r="82" spans="1:4" ht="13.5" customHeight="1" x14ac:dyDescent="0.3">
      <c r="A82" s="18" t="s">
        <v>200</v>
      </c>
      <c r="B82" s="21">
        <v>186</v>
      </c>
      <c r="C82" s="36">
        <v>50.3</v>
      </c>
      <c r="D82" s="21">
        <v>370</v>
      </c>
    </row>
    <row r="83" spans="1:4" ht="13.5" customHeight="1" x14ac:dyDescent="0.3">
      <c r="A83" s="29" t="s">
        <v>201</v>
      </c>
      <c r="B83" s="30">
        <v>169</v>
      </c>
      <c r="C83" s="37">
        <v>30.6</v>
      </c>
      <c r="D83" s="30">
        <v>553</v>
      </c>
    </row>
    <row r="84" spans="1:4" ht="13.5" customHeight="1" x14ac:dyDescent="0.3">
      <c r="A84" s="18" t="s">
        <v>498</v>
      </c>
      <c r="B84" s="21">
        <v>5</v>
      </c>
      <c r="C84" s="36">
        <v>8.8000000000000007</v>
      </c>
      <c r="D84" s="21">
        <v>57</v>
      </c>
    </row>
    <row r="85" spans="1:4" ht="13.5" customHeight="1" x14ac:dyDescent="0.3">
      <c r="A85" s="18" t="s">
        <v>202</v>
      </c>
      <c r="B85" s="21">
        <v>156</v>
      </c>
      <c r="C85" s="36">
        <v>40.9</v>
      </c>
      <c r="D85" s="21">
        <v>381</v>
      </c>
    </row>
    <row r="86" spans="1:4" ht="13.5" customHeight="1" x14ac:dyDescent="0.3">
      <c r="A86" s="18" t="s">
        <v>203</v>
      </c>
      <c r="B86" s="21">
        <v>8</v>
      </c>
      <c r="C86" s="36">
        <v>7</v>
      </c>
      <c r="D86" s="21">
        <v>114</v>
      </c>
    </row>
    <row r="87" spans="1:4" ht="13.5" customHeight="1" x14ac:dyDescent="0.3">
      <c r="A87" s="18" t="s">
        <v>190</v>
      </c>
      <c r="B87" s="21">
        <v>0</v>
      </c>
      <c r="C87" s="36">
        <v>0</v>
      </c>
      <c r="D87" s="21">
        <v>1</v>
      </c>
    </row>
    <row r="88" spans="1:4" ht="13.5" customHeight="1" x14ac:dyDescent="0.3">
      <c r="A88" s="29" t="s">
        <v>204</v>
      </c>
      <c r="B88" s="30">
        <v>40</v>
      </c>
      <c r="C88" s="37">
        <v>7</v>
      </c>
      <c r="D88" s="30">
        <v>574</v>
      </c>
    </row>
    <row r="89" spans="1:4" ht="13.5" customHeight="1" x14ac:dyDescent="0.3">
      <c r="A89" s="18" t="s">
        <v>205</v>
      </c>
      <c r="B89" s="21">
        <v>2</v>
      </c>
      <c r="C89" s="36">
        <v>1.9</v>
      </c>
      <c r="D89" s="21">
        <v>108</v>
      </c>
    </row>
    <row r="90" spans="1:4" ht="13.5" customHeight="1" x14ac:dyDescent="0.3">
      <c r="A90" s="18" t="s">
        <v>206</v>
      </c>
      <c r="B90" s="21">
        <v>27</v>
      </c>
      <c r="C90" s="36">
        <v>8.6</v>
      </c>
      <c r="D90" s="21">
        <v>314</v>
      </c>
    </row>
    <row r="91" spans="1:4" ht="13.5" customHeight="1" x14ac:dyDescent="0.3">
      <c r="A91" s="18" t="s">
        <v>207</v>
      </c>
      <c r="B91" s="21">
        <v>11</v>
      </c>
      <c r="C91" s="36">
        <v>7.2</v>
      </c>
      <c r="D91" s="21">
        <v>152</v>
      </c>
    </row>
    <row r="92" spans="1:4" ht="13.5" customHeight="1" x14ac:dyDescent="0.3">
      <c r="A92" s="29" t="s">
        <v>208</v>
      </c>
      <c r="B92" s="30">
        <v>312</v>
      </c>
      <c r="C92" s="37">
        <v>73.599999999999994</v>
      </c>
      <c r="D92" s="30">
        <v>424</v>
      </c>
    </row>
    <row r="93" spans="1:4" ht="13.5" customHeight="1" x14ac:dyDescent="0.3">
      <c r="A93" s="18" t="s">
        <v>209</v>
      </c>
      <c r="B93" s="21">
        <v>20</v>
      </c>
      <c r="C93" s="36">
        <v>76.900000000000006</v>
      </c>
      <c r="D93" s="21">
        <v>26</v>
      </c>
    </row>
    <row r="94" spans="1:4" ht="13.5" customHeight="1" x14ac:dyDescent="0.3">
      <c r="A94" s="18" t="s">
        <v>210</v>
      </c>
      <c r="B94" s="21">
        <v>208</v>
      </c>
      <c r="C94" s="36">
        <v>77.900000000000006</v>
      </c>
      <c r="D94" s="21">
        <v>267</v>
      </c>
    </row>
    <row r="95" spans="1:4" ht="13.5" customHeight="1" x14ac:dyDescent="0.3">
      <c r="A95" s="18" t="s">
        <v>211</v>
      </c>
      <c r="B95" s="21">
        <v>84</v>
      </c>
      <c r="C95" s="36">
        <v>64.099999999999994</v>
      </c>
      <c r="D95" s="21">
        <v>131</v>
      </c>
    </row>
    <row r="96" spans="1:4" ht="13.5" customHeight="1" x14ac:dyDescent="0.3">
      <c r="A96" s="29" t="s">
        <v>212</v>
      </c>
      <c r="B96" s="30">
        <v>140</v>
      </c>
      <c r="C96" s="37">
        <v>78.2</v>
      </c>
      <c r="D96" s="30">
        <v>179</v>
      </c>
    </row>
    <row r="97" spans="1:4" ht="13.5" customHeight="1" x14ac:dyDescent="0.3">
      <c r="A97" s="18" t="s">
        <v>213</v>
      </c>
      <c r="B97" s="21">
        <v>140</v>
      </c>
      <c r="C97" s="36">
        <v>78.2</v>
      </c>
      <c r="D97" s="21">
        <v>179</v>
      </c>
    </row>
    <row r="98" spans="1:4" ht="13.5" customHeight="1" x14ac:dyDescent="0.3">
      <c r="A98" s="29" t="s">
        <v>214</v>
      </c>
      <c r="B98" s="30">
        <v>211</v>
      </c>
      <c r="C98" s="37">
        <v>42.8</v>
      </c>
      <c r="D98" s="30">
        <v>493</v>
      </c>
    </row>
    <row r="99" spans="1:4" ht="13.5" customHeight="1" x14ac:dyDescent="0.3">
      <c r="A99" s="18" t="s">
        <v>215</v>
      </c>
      <c r="B99" s="21">
        <v>3</v>
      </c>
      <c r="C99" s="36">
        <v>7.3</v>
      </c>
      <c r="D99" s="21">
        <v>41</v>
      </c>
    </row>
    <row r="100" spans="1:4" ht="13.5" customHeight="1" x14ac:dyDescent="0.3">
      <c r="A100" s="18" t="s">
        <v>216</v>
      </c>
      <c r="B100" s="21">
        <v>179</v>
      </c>
      <c r="C100" s="36">
        <v>54.6</v>
      </c>
      <c r="D100" s="21">
        <v>328</v>
      </c>
    </row>
    <row r="101" spans="1:4" ht="13.5" customHeight="1" x14ac:dyDescent="0.3">
      <c r="A101" s="18" t="s">
        <v>217</v>
      </c>
      <c r="B101" s="21">
        <v>29</v>
      </c>
      <c r="C101" s="36">
        <v>23.4</v>
      </c>
      <c r="D101" s="21">
        <v>124</v>
      </c>
    </row>
    <row r="102" spans="1:4" ht="13.5" customHeight="1" x14ac:dyDescent="0.3">
      <c r="A102" s="29" t="s">
        <v>218</v>
      </c>
      <c r="B102" s="30">
        <v>67</v>
      </c>
      <c r="C102" s="37">
        <v>15.7</v>
      </c>
      <c r="D102" s="30">
        <v>428</v>
      </c>
    </row>
    <row r="103" spans="1:4" ht="13.5" customHeight="1" x14ac:dyDescent="0.3">
      <c r="A103" s="18" t="s">
        <v>219</v>
      </c>
      <c r="B103" s="21">
        <v>2</v>
      </c>
      <c r="C103" s="36">
        <v>4.7</v>
      </c>
      <c r="D103" s="21">
        <v>43</v>
      </c>
    </row>
    <row r="104" spans="1:4" ht="13.5" customHeight="1" x14ac:dyDescent="0.3">
      <c r="A104" s="18" t="s">
        <v>496</v>
      </c>
      <c r="B104" s="21">
        <v>0</v>
      </c>
      <c r="C104" s="36">
        <v>0</v>
      </c>
      <c r="D104" s="21">
        <v>22</v>
      </c>
    </row>
    <row r="105" spans="1:4" ht="13.5" customHeight="1" x14ac:dyDescent="0.3">
      <c r="A105" s="18" t="s">
        <v>495</v>
      </c>
      <c r="B105" s="21">
        <v>2</v>
      </c>
      <c r="C105" s="36">
        <v>4.7</v>
      </c>
      <c r="D105" s="21">
        <v>43</v>
      </c>
    </row>
    <row r="106" spans="1:4" ht="13.5" customHeight="1" x14ac:dyDescent="0.3">
      <c r="A106" s="18" t="s">
        <v>221</v>
      </c>
      <c r="B106" s="21">
        <v>14</v>
      </c>
      <c r="C106" s="36">
        <v>16.7</v>
      </c>
      <c r="D106" s="21">
        <v>84</v>
      </c>
    </row>
    <row r="107" spans="1:4" ht="13.5" customHeight="1" thickBot="1" x14ac:dyDescent="0.35">
      <c r="A107" s="32" t="s">
        <v>222</v>
      </c>
      <c r="B107" s="33">
        <v>49</v>
      </c>
      <c r="C107" s="38">
        <v>20.8</v>
      </c>
      <c r="D107" s="33">
        <v>236</v>
      </c>
    </row>
    <row r="108" spans="1:4" ht="14.25" customHeight="1" x14ac:dyDescent="0.3">
      <c r="A108" s="15" t="s">
        <v>73</v>
      </c>
    </row>
    <row r="109" spans="1:4" ht="14.25" customHeight="1" x14ac:dyDescent="0.3">
      <c r="A109" s="15" t="s">
        <v>950</v>
      </c>
    </row>
    <row r="110" spans="1:4" ht="14.25" customHeight="1" x14ac:dyDescent="0.3">
      <c r="A110" s="15" t="s">
        <v>70</v>
      </c>
    </row>
    <row r="111" spans="1:4" ht="14.25" customHeight="1" x14ac:dyDescent="0.3">
      <c r="A111" s="15" t="s">
        <v>54</v>
      </c>
    </row>
    <row r="112" spans="1:4" ht="14.25" customHeight="1" x14ac:dyDescent="0.3">
      <c r="A112" s="15" t="s">
        <v>943</v>
      </c>
    </row>
  </sheetData>
  <mergeCells count="2">
    <mergeCell ref="B6:C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5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1107</v>
      </c>
    </row>
    <row r="11" spans="2:6" x14ac:dyDescent="0.2">
      <c r="B11" s="135"/>
    </row>
    <row r="12" spans="2:6" x14ac:dyDescent="0.2">
      <c r="B12" s="135"/>
    </row>
    <row r="13" spans="2:6" x14ac:dyDescent="0.2">
      <c r="B13" s="135"/>
    </row>
    <row r="14" spans="2:6" x14ac:dyDescent="0.2">
      <c r="B14" s="136" t="s">
        <v>36</v>
      </c>
    </row>
    <row r="15" spans="2:6" x14ac:dyDescent="0.2">
      <c r="B15" s="136"/>
    </row>
    <row r="18" spans="2:2" s="8" customFormat="1" ht="12.75" x14ac:dyDescent="0.2">
      <c r="B18" s="7" t="s">
        <v>20</v>
      </c>
    </row>
    <row r="19" spans="2:2" ht="40.5" x14ac:dyDescent="0.2">
      <c r="B19" s="91" t="s">
        <v>488</v>
      </c>
    </row>
    <row r="21" spans="2:2" s="8" customFormat="1" ht="12.75" x14ac:dyDescent="0.2">
      <c r="B21" s="7" t="s">
        <v>60</v>
      </c>
    </row>
    <row r="22" spans="2:2" ht="135" x14ac:dyDescent="0.2">
      <c r="B22" s="56" t="s">
        <v>487</v>
      </c>
    </row>
    <row r="24" spans="2:2" s="8" customFormat="1" ht="12.75" x14ac:dyDescent="0.2">
      <c r="B24" s="7" t="s">
        <v>486</v>
      </c>
    </row>
    <row r="25" spans="2:2" ht="54" x14ac:dyDescent="0.2">
      <c r="B25" s="91" t="s">
        <v>485</v>
      </c>
    </row>
    <row r="27" spans="2:2" s="8" customFormat="1" ht="12.75" x14ac:dyDescent="0.2">
      <c r="B27" s="7" t="s">
        <v>64</v>
      </c>
    </row>
    <row r="28" spans="2:2" ht="202.5" x14ac:dyDescent="0.2">
      <c r="B28" s="91" t="s">
        <v>1087</v>
      </c>
    </row>
    <row r="30" spans="2:2" s="8" customFormat="1" ht="12.75" x14ac:dyDescent="0.2">
      <c r="B30" s="7" t="s">
        <v>66</v>
      </c>
    </row>
    <row r="31" spans="2:2" ht="27" x14ac:dyDescent="0.2">
      <c r="B31" s="91" t="s">
        <v>484</v>
      </c>
    </row>
    <row r="33" spans="2:2" s="8" customFormat="1" ht="12.75" x14ac:dyDescent="0.2">
      <c r="B33" s="7" t="s">
        <v>68</v>
      </c>
    </row>
    <row r="34" spans="2:2" ht="54" x14ac:dyDescent="0.2">
      <c r="B34" s="91" t="s">
        <v>1100</v>
      </c>
    </row>
    <row r="36" spans="2:2" ht="13.5" x14ac:dyDescent="0.3">
      <c r="B36" s="11"/>
    </row>
    <row r="37" spans="2:2" x14ac:dyDescent="0.2">
      <c r="B37" s="15" t="s">
        <v>70</v>
      </c>
    </row>
    <row r="38" spans="2:2" x14ac:dyDescent="0.2">
      <c r="B38" s="15" t="s">
        <v>54</v>
      </c>
    </row>
    <row r="39" spans="2:2" x14ac:dyDescent="0.2">
      <c r="B39" s="15" t="s">
        <v>483</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1"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494</v>
      </c>
    </row>
    <row r="2" spans="1:18" s="8" customFormat="1" ht="13.5" customHeight="1" thickTop="1" x14ac:dyDescent="0.3">
      <c r="A2" s="11" t="s">
        <v>36</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83</v>
      </c>
    </row>
    <row r="6" spans="1:18" ht="13.5" customHeight="1" x14ac:dyDescent="0.2">
      <c r="A6" s="18" t="s">
        <v>84</v>
      </c>
      <c r="B6" s="35">
        <v>89.9</v>
      </c>
    </row>
    <row r="7" spans="1:18" ht="13.5" customHeight="1" x14ac:dyDescent="0.2">
      <c r="A7" s="18" t="s">
        <v>85</v>
      </c>
      <c r="B7" s="35">
        <v>89</v>
      </c>
    </row>
    <row r="8" spans="1:18" ht="13.5" customHeight="1" x14ac:dyDescent="0.2">
      <c r="A8" s="18" t="s">
        <v>86</v>
      </c>
      <c r="B8" s="35">
        <v>89.4</v>
      </c>
    </row>
    <row r="15" spans="1:18" s="8" customFormat="1" ht="21" customHeight="1" x14ac:dyDescent="0.2">
      <c r="A15" s="7" t="s">
        <v>493</v>
      </c>
    </row>
    <row r="16" spans="1:18" s="8" customFormat="1" ht="13.5" customHeight="1" x14ac:dyDescent="0.3">
      <c r="A16" s="11" t="s">
        <v>492</v>
      </c>
    </row>
    <row r="18" spans="1:7" ht="13.5" customHeight="1" thickBot="1" x14ac:dyDescent="0.25"/>
    <row r="19" spans="1:7" ht="27.95" customHeight="1" x14ac:dyDescent="0.2">
      <c r="A19" s="16" t="s">
        <v>89</v>
      </c>
      <c r="B19" s="20" t="s">
        <v>90</v>
      </c>
      <c r="C19" s="17" t="s">
        <v>491</v>
      </c>
      <c r="D19" s="17" t="s">
        <v>92</v>
      </c>
      <c r="E19" s="17" t="s">
        <v>93</v>
      </c>
      <c r="F19" s="17" t="s">
        <v>490</v>
      </c>
      <c r="G19" s="17" t="s">
        <v>95</v>
      </c>
    </row>
    <row r="20" spans="1:7" ht="13.5" customHeight="1" x14ac:dyDescent="0.2">
      <c r="A20" s="18" t="s">
        <v>106</v>
      </c>
      <c r="B20" s="21">
        <v>325</v>
      </c>
      <c r="C20" s="35">
        <v>80.599999999999994</v>
      </c>
      <c r="D20" s="35">
        <v>93.5</v>
      </c>
      <c r="E20" s="35">
        <v>74.2</v>
      </c>
      <c r="F20" s="35">
        <v>6.5</v>
      </c>
      <c r="G20" s="35">
        <v>19.399999999999999</v>
      </c>
    </row>
    <row r="21" spans="1:7" ht="13.5" customHeight="1" x14ac:dyDescent="0.2">
      <c r="A21" s="18" t="s">
        <v>117</v>
      </c>
      <c r="B21" s="21">
        <v>329</v>
      </c>
      <c r="C21" s="35">
        <v>83</v>
      </c>
      <c r="D21" s="35">
        <v>97</v>
      </c>
      <c r="E21" s="35">
        <v>79.900000000000006</v>
      </c>
      <c r="F21" s="35">
        <v>3</v>
      </c>
      <c r="G21" s="35">
        <v>17</v>
      </c>
    </row>
    <row r="22" spans="1:7" ht="13.5" customHeight="1" x14ac:dyDescent="0.2">
      <c r="A22" s="18" t="s">
        <v>101</v>
      </c>
      <c r="B22" s="21">
        <v>694</v>
      </c>
      <c r="C22" s="35">
        <v>83.6</v>
      </c>
      <c r="D22" s="35">
        <v>95.4</v>
      </c>
      <c r="E22" s="35">
        <v>79</v>
      </c>
      <c r="F22" s="35">
        <v>4.5999999999999996</v>
      </c>
      <c r="G22" s="35">
        <v>16.399999999999999</v>
      </c>
    </row>
    <row r="23" spans="1:7" ht="13.5" customHeight="1" x14ac:dyDescent="0.2">
      <c r="A23" s="18" t="s">
        <v>113</v>
      </c>
      <c r="B23" s="21">
        <v>611</v>
      </c>
      <c r="C23" s="35">
        <v>84.8</v>
      </c>
      <c r="D23" s="35">
        <v>93.6</v>
      </c>
      <c r="E23" s="35">
        <v>78.400000000000006</v>
      </c>
      <c r="F23" s="35">
        <v>6.4</v>
      </c>
      <c r="G23" s="35">
        <v>15.2</v>
      </c>
    </row>
    <row r="24" spans="1:7" ht="13.5" customHeight="1" x14ac:dyDescent="0.2">
      <c r="A24" s="18" t="s">
        <v>115</v>
      </c>
      <c r="B24" s="21">
        <v>849</v>
      </c>
      <c r="C24" s="35">
        <v>84.9</v>
      </c>
      <c r="D24" s="35">
        <v>95.5</v>
      </c>
      <c r="E24" s="35">
        <v>80.400000000000006</v>
      </c>
      <c r="F24" s="35">
        <v>4.5</v>
      </c>
      <c r="G24" s="35">
        <v>15.1</v>
      </c>
    </row>
    <row r="25" spans="1:7" ht="13.5" customHeight="1" x14ac:dyDescent="0.2">
      <c r="A25" s="18" t="s">
        <v>110</v>
      </c>
      <c r="B25" s="21">
        <v>489</v>
      </c>
      <c r="C25" s="35">
        <v>85.3</v>
      </c>
      <c r="D25" s="35">
        <v>94.9</v>
      </c>
      <c r="E25" s="35">
        <v>80.2</v>
      </c>
      <c r="F25" s="35">
        <v>5.0999999999999996</v>
      </c>
      <c r="G25" s="35">
        <v>14.7</v>
      </c>
    </row>
    <row r="26" spans="1:7" ht="13.5" customHeight="1" x14ac:dyDescent="0.2">
      <c r="A26" s="18" t="s">
        <v>99</v>
      </c>
      <c r="B26" s="21">
        <v>302</v>
      </c>
      <c r="C26" s="35">
        <v>86.4</v>
      </c>
      <c r="D26" s="35">
        <v>97.4</v>
      </c>
      <c r="E26" s="35">
        <v>83.8</v>
      </c>
      <c r="F26" s="35">
        <v>2.6</v>
      </c>
      <c r="G26" s="35">
        <v>13.6</v>
      </c>
    </row>
    <row r="27" spans="1:7" ht="13.5" customHeight="1" x14ac:dyDescent="0.2">
      <c r="A27" s="18" t="s">
        <v>114</v>
      </c>
      <c r="B27" s="21">
        <v>696</v>
      </c>
      <c r="C27" s="35">
        <v>87.2</v>
      </c>
      <c r="D27" s="35">
        <v>94.8</v>
      </c>
      <c r="E27" s="35">
        <v>82</v>
      </c>
      <c r="F27" s="35">
        <v>5.2</v>
      </c>
      <c r="G27" s="35">
        <v>12.8</v>
      </c>
    </row>
    <row r="28" spans="1:7" ht="13.5" customHeight="1" x14ac:dyDescent="0.2">
      <c r="A28" s="18" t="s">
        <v>109</v>
      </c>
      <c r="B28" s="21">
        <v>3206</v>
      </c>
      <c r="C28" s="35">
        <v>87.8</v>
      </c>
      <c r="D28" s="35">
        <v>94.9</v>
      </c>
      <c r="E28" s="35">
        <v>82.7</v>
      </c>
      <c r="F28" s="35">
        <v>5.0999999999999996</v>
      </c>
      <c r="G28" s="35">
        <v>12.2</v>
      </c>
    </row>
    <row r="29" spans="1:7" ht="13.5" customHeight="1" x14ac:dyDescent="0.2">
      <c r="A29" s="18" t="s">
        <v>98</v>
      </c>
      <c r="B29" s="21">
        <v>515</v>
      </c>
      <c r="C29" s="35">
        <v>87.8</v>
      </c>
      <c r="D29" s="35">
        <v>95.3</v>
      </c>
      <c r="E29" s="35">
        <v>83.1</v>
      </c>
      <c r="F29" s="35">
        <v>4.7</v>
      </c>
      <c r="G29" s="35">
        <v>12.2</v>
      </c>
    </row>
    <row r="30" spans="1:7" ht="13.5" customHeight="1" x14ac:dyDescent="0.2">
      <c r="A30" s="18" t="s">
        <v>96</v>
      </c>
      <c r="B30" s="21">
        <v>92</v>
      </c>
      <c r="C30" s="35">
        <v>88</v>
      </c>
      <c r="D30" s="35">
        <v>94.6</v>
      </c>
      <c r="E30" s="35">
        <v>82.6</v>
      </c>
      <c r="F30" s="35">
        <v>5.4</v>
      </c>
      <c r="G30" s="35">
        <v>12</v>
      </c>
    </row>
    <row r="31" spans="1:7" ht="13.5" customHeight="1" x14ac:dyDescent="0.2">
      <c r="A31" s="18" t="s">
        <v>108</v>
      </c>
      <c r="B31" s="21">
        <v>2578</v>
      </c>
      <c r="C31" s="35">
        <v>89</v>
      </c>
      <c r="D31" s="35">
        <v>95.4</v>
      </c>
      <c r="E31" s="35">
        <v>84.4</v>
      </c>
      <c r="F31" s="35">
        <v>4.5999999999999996</v>
      </c>
      <c r="G31" s="35">
        <v>11</v>
      </c>
    </row>
    <row r="32" spans="1:7" ht="13.5" customHeight="1" x14ac:dyDescent="0.2">
      <c r="A32" s="18" t="s">
        <v>105</v>
      </c>
      <c r="B32" s="21">
        <v>18851</v>
      </c>
      <c r="C32" s="35">
        <v>89.4</v>
      </c>
      <c r="D32" s="35">
        <v>95.2</v>
      </c>
      <c r="E32" s="35">
        <v>84.6</v>
      </c>
      <c r="F32" s="35">
        <v>4.8</v>
      </c>
      <c r="G32" s="35">
        <v>10.6</v>
      </c>
    </row>
    <row r="33" spans="1:7" ht="13.5" customHeight="1" x14ac:dyDescent="0.2">
      <c r="A33" s="18" t="s">
        <v>97</v>
      </c>
      <c r="B33" s="21">
        <v>590</v>
      </c>
      <c r="C33" s="35">
        <v>90.7</v>
      </c>
      <c r="D33" s="35">
        <v>94.6</v>
      </c>
      <c r="E33" s="35">
        <v>85.3</v>
      </c>
      <c r="F33" s="35">
        <v>5.4</v>
      </c>
      <c r="G33" s="35">
        <v>9.3000000000000007</v>
      </c>
    </row>
    <row r="34" spans="1:7" ht="13.5" customHeight="1" x14ac:dyDescent="0.2">
      <c r="A34" s="18" t="s">
        <v>112</v>
      </c>
      <c r="B34" s="21">
        <v>598</v>
      </c>
      <c r="C34" s="35">
        <v>91</v>
      </c>
      <c r="D34" s="35">
        <v>95.7</v>
      </c>
      <c r="E34" s="35">
        <v>86.6</v>
      </c>
      <c r="F34" s="35">
        <v>4.3</v>
      </c>
      <c r="G34" s="35">
        <v>9</v>
      </c>
    </row>
    <row r="35" spans="1:7" ht="13.5" customHeight="1" x14ac:dyDescent="0.2">
      <c r="A35" s="18" t="s">
        <v>102</v>
      </c>
      <c r="B35" s="21">
        <v>624</v>
      </c>
      <c r="C35" s="35">
        <v>91</v>
      </c>
      <c r="D35" s="35">
        <v>92.1</v>
      </c>
      <c r="E35" s="35">
        <v>83.2</v>
      </c>
      <c r="F35" s="35">
        <v>7.9</v>
      </c>
      <c r="G35" s="35">
        <v>9</v>
      </c>
    </row>
    <row r="36" spans="1:7" ht="13.5" customHeight="1" x14ac:dyDescent="0.2">
      <c r="A36" s="18" t="s">
        <v>103</v>
      </c>
      <c r="B36" s="21">
        <v>3166</v>
      </c>
      <c r="C36" s="35">
        <v>92.2</v>
      </c>
      <c r="D36" s="35">
        <v>96.1</v>
      </c>
      <c r="E36" s="35">
        <v>88.3</v>
      </c>
      <c r="F36" s="35">
        <v>3.9</v>
      </c>
      <c r="G36" s="35">
        <v>7.8</v>
      </c>
    </row>
    <row r="37" spans="1:7" ht="13.5" customHeight="1" x14ac:dyDescent="0.2">
      <c r="A37" s="18" t="s">
        <v>111</v>
      </c>
      <c r="B37" s="21">
        <v>670</v>
      </c>
      <c r="C37" s="35">
        <v>92.8</v>
      </c>
      <c r="D37" s="35">
        <v>96.1</v>
      </c>
      <c r="E37" s="35">
        <v>89</v>
      </c>
      <c r="F37" s="35">
        <v>3.9</v>
      </c>
      <c r="G37" s="35">
        <v>7.2</v>
      </c>
    </row>
    <row r="38" spans="1:7" ht="13.5" customHeight="1" x14ac:dyDescent="0.2">
      <c r="A38" s="18" t="s">
        <v>116</v>
      </c>
      <c r="B38" s="21">
        <v>636</v>
      </c>
      <c r="C38" s="35">
        <v>93.2</v>
      </c>
      <c r="D38" s="35">
        <v>96.1</v>
      </c>
      <c r="E38" s="35">
        <v>89.3</v>
      </c>
      <c r="F38" s="35">
        <v>3.9</v>
      </c>
      <c r="G38" s="35">
        <v>6.8</v>
      </c>
    </row>
    <row r="39" spans="1:7" ht="13.5" customHeight="1" x14ac:dyDescent="0.2">
      <c r="A39" s="18" t="s">
        <v>107</v>
      </c>
      <c r="B39" s="21">
        <v>661</v>
      </c>
      <c r="C39" s="35">
        <v>93.8</v>
      </c>
      <c r="D39" s="35">
        <v>95.6</v>
      </c>
      <c r="E39" s="35">
        <v>89.4</v>
      </c>
      <c r="F39" s="35">
        <v>4.4000000000000004</v>
      </c>
      <c r="G39" s="35">
        <v>6.2</v>
      </c>
    </row>
    <row r="40" spans="1:7" ht="13.5" customHeight="1" x14ac:dyDescent="0.2">
      <c r="A40" s="18" t="s">
        <v>104</v>
      </c>
      <c r="B40" s="21">
        <v>657</v>
      </c>
      <c r="C40" s="35">
        <v>95.1</v>
      </c>
      <c r="D40" s="35">
        <v>94.2</v>
      </c>
      <c r="E40" s="35">
        <v>89.3</v>
      </c>
      <c r="F40" s="35">
        <v>5.8</v>
      </c>
      <c r="G40" s="35">
        <v>4.9000000000000004</v>
      </c>
    </row>
    <row r="41" spans="1:7" ht="13.5" customHeight="1" x14ac:dyDescent="0.2">
      <c r="A41" s="18" t="s">
        <v>100</v>
      </c>
      <c r="B41" s="21">
        <v>563</v>
      </c>
      <c r="C41" s="35">
        <v>96.8</v>
      </c>
      <c r="D41" s="35">
        <v>93.8</v>
      </c>
      <c r="E41" s="35">
        <v>90.6</v>
      </c>
      <c r="F41" s="35">
        <v>6.2</v>
      </c>
      <c r="G41" s="35">
        <v>3.2</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489</v>
      </c>
    </row>
    <row r="46" spans="1:7" ht="13.5" customHeight="1" x14ac:dyDescent="0.2">
      <c r="A46" s="15" t="s">
        <v>70</v>
      </c>
    </row>
    <row r="47" spans="1:7" ht="13.5" customHeight="1" x14ac:dyDescent="0.2">
      <c r="A47" s="15" t="s">
        <v>54</v>
      </c>
    </row>
    <row r="48" spans="1:7" ht="13.5" customHeight="1" x14ac:dyDescent="0.2">
      <c r="A48" s="15" t="s">
        <v>483</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 numberStoredAsText="1"/>
  </ignoredError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L103"/>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500</v>
      </c>
    </row>
    <row r="2" spans="1:12" s="22" customFormat="1" ht="14.25" customHeight="1" thickTop="1" x14ac:dyDescent="0.3">
      <c r="A2" s="23" t="s">
        <v>492</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16851</v>
      </c>
      <c r="C8" s="36">
        <v>89.4</v>
      </c>
      <c r="D8" s="21">
        <v>17950</v>
      </c>
      <c r="E8" s="36">
        <v>95.2</v>
      </c>
      <c r="F8" s="21">
        <v>15950</v>
      </c>
      <c r="G8" s="36">
        <v>84.6</v>
      </c>
      <c r="H8" s="21">
        <v>18851</v>
      </c>
    </row>
    <row r="9" spans="1:12" ht="13.5" customHeight="1" x14ac:dyDescent="0.3">
      <c r="A9" s="29" t="s">
        <v>125</v>
      </c>
      <c r="B9" s="30">
        <v>2919</v>
      </c>
      <c r="C9" s="37">
        <v>92.2</v>
      </c>
      <c r="D9" s="30">
        <v>3044</v>
      </c>
      <c r="E9" s="37">
        <v>96.1</v>
      </c>
      <c r="F9" s="30">
        <v>2797</v>
      </c>
      <c r="G9" s="37">
        <v>88.3</v>
      </c>
      <c r="H9" s="30">
        <v>3166</v>
      </c>
    </row>
    <row r="10" spans="1:12" ht="13.5" customHeight="1" x14ac:dyDescent="0.3">
      <c r="A10" s="18" t="s">
        <v>129</v>
      </c>
      <c r="B10" s="21">
        <v>694</v>
      </c>
      <c r="C10" s="36">
        <v>92.2</v>
      </c>
      <c r="D10" s="21">
        <v>728</v>
      </c>
      <c r="E10" s="36">
        <v>96.7</v>
      </c>
      <c r="F10" s="21">
        <v>669</v>
      </c>
      <c r="G10" s="36">
        <v>88.8</v>
      </c>
      <c r="H10" s="21">
        <v>753</v>
      </c>
    </row>
    <row r="11" spans="1:12" ht="13.5" customHeight="1" x14ac:dyDescent="0.3">
      <c r="A11" s="18" t="s">
        <v>130</v>
      </c>
      <c r="B11" s="21">
        <v>289</v>
      </c>
      <c r="C11" s="36">
        <v>92.3</v>
      </c>
      <c r="D11" s="21">
        <v>302</v>
      </c>
      <c r="E11" s="36">
        <v>96.5</v>
      </c>
      <c r="F11" s="21">
        <v>278</v>
      </c>
      <c r="G11" s="36">
        <v>88.8</v>
      </c>
      <c r="H11" s="21">
        <v>313</v>
      </c>
    </row>
    <row r="12" spans="1:12" ht="13.5" customHeight="1" x14ac:dyDescent="0.3">
      <c r="A12" s="18" t="s">
        <v>131</v>
      </c>
      <c r="B12" s="21">
        <v>275</v>
      </c>
      <c r="C12" s="36">
        <v>80.400000000000006</v>
      </c>
      <c r="D12" s="21">
        <v>322</v>
      </c>
      <c r="E12" s="36">
        <v>94.2</v>
      </c>
      <c r="F12" s="21">
        <v>255</v>
      </c>
      <c r="G12" s="36">
        <v>74.599999999999994</v>
      </c>
      <c r="H12" s="21">
        <v>342</v>
      </c>
    </row>
    <row r="13" spans="1:12" ht="13.5" customHeight="1" x14ac:dyDescent="0.3">
      <c r="A13" s="18" t="s">
        <v>132</v>
      </c>
      <c r="B13" s="21">
        <v>136</v>
      </c>
      <c r="C13" s="36">
        <v>94.4</v>
      </c>
      <c r="D13" s="21">
        <v>139</v>
      </c>
      <c r="E13" s="36">
        <v>96.5</v>
      </c>
      <c r="F13" s="21">
        <v>131</v>
      </c>
      <c r="G13" s="36">
        <v>91</v>
      </c>
      <c r="H13" s="21">
        <v>144</v>
      </c>
    </row>
    <row r="14" spans="1:12" ht="13.5" customHeight="1" x14ac:dyDescent="0.3">
      <c r="A14" s="18" t="s">
        <v>134</v>
      </c>
      <c r="B14" s="21">
        <v>568</v>
      </c>
      <c r="C14" s="36">
        <v>93</v>
      </c>
      <c r="D14" s="21">
        <v>595</v>
      </c>
      <c r="E14" s="36">
        <v>97.4</v>
      </c>
      <c r="F14" s="21">
        <v>552</v>
      </c>
      <c r="G14" s="36">
        <v>90.3</v>
      </c>
      <c r="H14" s="21">
        <v>611</v>
      </c>
    </row>
    <row r="15" spans="1:12" ht="13.5" customHeight="1" x14ac:dyDescent="0.3">
      <c r="A15" s="18" t="s">
        <v>136</v>
      </c>
      <c r="B15" s="21">
        <v>773</v>
      </c>
      <c r="C15" s="36">
        <v>96.4</v>
      </c>
      <c r="D15" s="21">
        <v>769</v>
      </c>
      <c r="E15" s="36">
        <v>95.9</v>
      </c>
      <c r="F15" s="21">
        <v>740</v>
      </c>
      <c r="G15" s="36">
        <v>92.3</v>
      </c>
      <c r="H15" s="21">
        <v>802</v>
      </c>
    </row>
    <row r="16" spans="1:12" ht="13.5" customHeight="1" x14ac:dyDescent="0.3">
      <c r="A16" s="18" t="s">
        <v>137</v>
      </c>
      <c r="B16" s="21">
        <v>184</v>
      </c>
      <c r="C16" s="36">
        <v>91.5</v>
      </c>
      <c r="D16" s="21">
        <v>189</v>
      </c>
      <c r="E16" s="36">
        <v>94</v>
      </c>
      <c r="F16" s="21">
        <v>172</v>
      </c>
      <c r="G16" s="36">
        <v>85.6</v>
      </c>
      <c r="H16" s="21">
        <v>201</v>
      </c>
    </row>
    <row r="17" spans="1:8" ht="13.5" customHeight="1" x14ac:dyDescent="0.3">
      <c r="A17" s="29" t="s">
        <v>138</v>
      </c>
      <c r="B17" s="30">
        <v>518</v>
      </c>
      <c r="C17" s="37">
        <v>84.8</v>
      </c>
      <c r="D17" s="30">
        <v>572</v>
      </c>
      <c r="E17" s="37">
        <v>93.6</v>
      </c>
      <c r="F17" s="30">
        <v>479</v>
      </c>
      <c r="G17" s="37">
        <v>78.400000000000006</v>
      </c>
      <c r="H17" s="30">
        <v>611</v>
      </c>
    </row>
    <row r="18" spans="1:8" ht="13.5" customHeight="1" x14ac:dyDescent="0.3">
      <c r="A18" s="18" t="s">
        <v>139</v>
      </c>
      <c r="B18" s="21">
        <v>425</v>
      </c>
      <c r="C18" s="36">
        <v>82.7</v>
      </c>
      <c r="D18" s="21">
        <v>483</v>
      </c>
      <c r="E18" s="36">
        <v>94</v>
      </c>
      <c r="F18" s="21">
        <v>394</v>
      </c>
      <c r="G18" s="36">
        <v>76.7</v>
      </c>
      <c r="H18" s="21">
        <v>514</v>
      </c>
    </row>
    <row r="19" spans="1:8" ht="13.5" customHeight="1" x14ac:dyDescent="0.3">
      <c r="A19" s="18" t="s">
        <v>140</v>
      </c>
      <c r="B19" s="21">
        <v>93</v>
      </c>
      <c r="C19" s="36">
        <v>95.9</v>
      </c>
      <c r="D19" s="21">
        <v>89</v>
      </c>
      <c r="E19" s="36">
        <v>91.8</v>
      </c>
      <c r="F19" s="21">
        <v>85</v>
      </c>
      <c r="G19" s="36">
        <v>87.6</v>
      </c>
      <c r="H19" s="21">
        <v>97</v>
      </c>
    </row>
    <row r="20" spans="1:8" ht="13.5" customHeight="1" x14ac:dyDescent="0.3">
      <c r="A20" s="29" t="s">
        <v>141</v>
      </c>
      <c r="B20" s="30">
        <v>544</v>
      </c>
      <c r="C20" s="37">
        <v>91</v>
      </c>
      <c r="D20" s="30">
        <v>572</v>
      </c>
      <c r="E20" s="37">
        <v>95.7</v>
      </c>
      <c r="F20" s="30">
        <v>518</v>
      </c>
      <c r="G20" s="37">
        <v>86.6</v>
      </c>
      <c r="H20" s="30">
        <v>598</v>
      </c>
    </row>
    <row r="21" spans="1:8" ht="13.5" customHeight="1" x14ac:dyDescent="0.3">
      <c r="A21" s="18" t="s">
        <v>142</v>
      </c>
      <c r="B21" s="21">
        <v>133</v>
      </c>
      <c r="C21" s="36">
        <v>95.7</v>
      </c>
      <c r="D21" s="21">
        <v>134</v>
      </c>
      <c r="E21" s="36">
        <v>96.4</v>
      </c>
      <c r="F21" s="21">
        <v>128</v>
      </c>
      <c r="G21" s="36">
        <v>92.1</v>
      </c>
      <c r="H21" s="21">
        <v>139</v>
      </c>
    </row>
    <row r="22" spans="1:8" ht="13.5" customHeight="1" x14ac:dyDescent="0.3">
      <c r="A22" s="18" t="s">
        <v>143</v>
      </c>
      <c r="B22" s="21">
        <v>215</v>
      </c>
      <c r="C22" s="36">
        <v>86</v>
      </c>
      <c r="D22" s="21">
        <v>233</v>
      </c>
      <c r="E22" s="36">
        <v>93.2</v>
      </c>
      <c r="F22" s="21">
        <v>198</v>
      </c>
      <c r="G22" s="36">
        <v>79.2</v>
      </c>
      <c r="H22" s="21">
        <v>250</v>
      </c>
    </row>
    <row r="23" spans="1:8" ht="13.5" customHeight="1" x14ac:dyDescent="0.3">
      <c r="A23" s="18" t="s">
        <v>144</v>
      </c>
      <c r="B23" s="21">
        <v>196</v>
      </c>
      <c r="C23" s="36">
        <v>93.8</v>
      </c>
      <c r="D23" s="21">
        <v>205</v>
      </c>
      <c r="E23" s="36">
        <v>98.1</v>
      </c>
      <c r="F23" s="21">
        <v>192</v>
      </c>
      <c r="G23" s="36">
        <v>91.9</v>
      </c>
      <c r="H23" s="21">
        <v>209</v>
      </c>
    </row>
    <row r="24" spans="1:8" ht="13.5" customHeight="1" x14ac:dyDescent="0.3">
      <c r="A24" s="29" t="s">
        <v>145</v>
      </c>
      <c r="B24" s="30">
        <v>721</v>
      </c>
      <c r="C24" s="37">
        <v>84.9</v>
      </c>
      <c r="D24" s="30">
        <v>811</v>
      </c>
      <c r="E24" s="37">
        <v>95.5</v>
      </c>
      <c r="F24" s="30">
        <v>683</v>
      </c>
      <c r="G24" s="37">
        <v>80.400000000000006</v>
      </c>
      <c r="H24" s="30">
        <v>849</v>
      </c>
    </row>
    <row r="25" spans="1:8" ht="13.5" customHeight="1" x14ac:dyDescent="0.3">
      <c r="A25" s="18" t="s">
        <v>275</v>
      </c>
      <c r="B25" s="21">
        <v>206</v>
      </c>
      <c r="C25" s="36">
        <v>94.1</v>
      </c>
      <c r="D25" s="21">
        <v>212</v>
      </c>
      <c r="E25" s="36">
        <v>96.8</v>
      </c>
      <c r="F25" s="21">
        <v>199</v>
      </c>
      <c r="G25" s="36">
        <v>90.9</v>
      </c>
      <c r="H25" s="21">
        <v>219</v>
      </c>
    </row>
    <row r="26" spans="1:8" ht="13.5" customHeight="1" x14ac:dyDescent="0.3">
      <c r="A26" s="18" t="s">
        <v>147</v>
      </c>
      <c r="B26" s="21">
        <v>275</v>
      </c>
      <c r="C26" s="36">
        <v>80.400000000000006</v>
      </c>
      <c r="D26" s="21">
        <v>320</v>
      </c>
      <c r="E26" s="36">
        <v>93.6</v>
      </c>
      <c r="F26" s="21">
        <v>253</v>
      </c>
      <c r="G26" s="36">
        <v>74</v>
      </c>
      <c r="H26" s="21">
        <v>342</v>
      </c>
    </row>
    <row r="27" spans="1:8" ht="13.5" customHeight="1" x14ac:dyDescent="0.3">
      <c r="A27" s="18" t="s">
        <v>148</v>
      </c>
      <c r="B27" s="21">
        <v>240</v>
      </c>
      <c r="C27" s="36">
        <v>83.3</v>
      </c>
      <c r="D27" s="21">
        <v>279</v>
      </c>
      <c r="E27" s="36">
        <v>96.9</v>
      </c>
      <c r="F27" s="21">
        <v>231</v>
      </c>
      <c r="G27" s="36">
        <v>80.2</v>
      </c>
      <c r="H27" s="21">
        <v>288</v>
      </c>
    </row>
    <row r="28" spans="1:8" ht="13.5" customHeight="1" x14ac:dyDescent="0.3">
      <c r="A28" s="29" t="s">
        <v>149</v>
      </c>
      <c r="B28" s="30">
        <v>607</v>
      </c>
      <c r="C28" s="37">
        <v>87.2</v>
      </c>
      <c r="D28" s="30">
        <v>660</v>
      </c>
      <c r="E28" s="37">
        <v>94.8</v>
      </c>
      <c r="F28" s="30">
        <v>571</v>
      </c>
      <c r="G28" s="37">
        <v>82</v>
      </c>
      <c r="H28" s="30">
        <v>696</v>
      </c>
    </row>
    <row r="29" spans="1:8" ht="13.5" customHeight="1" x14ac:dyDescent="0.3">
      <c r="A29" s="18" t="s">
        <v>151</v>
      </c>
      <c r="B29" s="21">
        <v>192</v>
      </c>
      <c r="C29" s="36">
        <v>90.6</v>
      </c>
      <c r="D29" s="21">
        <v>197</v>
      </c>
      <c r="E29" s="36">
        <v>92.9</v>
      </c>
      <c r="F29" s="21">
        <v>177</v>
      </c>
      <c r="G29" s="36">
        <v>83.5</v>
      </c>
      <c r="H29" s="21">
        <v>212</v>
      </c>
    </row>
    <row r="30" spans="1:8" ht="13.5" customHeight="1" x14ac:dyDescent="0.3">
      <c r="A30" s="18" t="s">
        <v>152</v>
      </c>
      <c r="B30" s="21">
        <v>262</v>
      </c>
      <c r="C30" s="36">
        <v>81.900000000000006</v>
      </c>
      <c r="D30" s="21">
        <v>311</v>
      </c>
      <c r="E30" s="36">
        <v>97.2</v>
      </c>
      <c r="F30" s="21">
        <v>253</v>
      </c>
      <c r="G30" s="36">
        <v>79.099999999999994</v>
      </c>
      <c r="H30" s="21">
        <v>320</v>
      </c>
    </row>
    <row r="31" spans="1:8" ht="13.5" customHeight="1" x14ac:dyDescent="0.3">
      <c r="A31" s="18" t="s">
        <v>153</v>
      </c>
      <c r="B31" s="21">
        <v>153</v>
      </c>
      <c r="C31" s="36">
        <v>93.3</v>
      </c>
      <c r="D31" s="21">
        <v>152</v>
      </c>
      <c r="E31" s="36">
        <v>92.7</v>
      </c>
      <c r="F31" s="21">
        <v>141</v>
      </c>
      <c r="G31" s="36">
        <v>86</v>
      </c>
      <c r="H31" s="21">
        <v>164</v>
      </c>
    </row>
    <row r="32" spans="1:8" ht="13.5" customHeight="1" x14ac:dyDescent="0.3">
      <c r="A32" s="29" t="s">
        <v>154</v>
      </c>
      <c r="B32" s="30">
        <v>262</v>
      </c>
      <c r="C32" s="37">
        <v>80.599999999999994</v>
      </c>
      <c r="D32" s="30">
        <v>304</v>
      </c>
      <c r="E32" s="37">
        <v>93.5</v>
      </c>
      <c r="F32" s="30">
        <v>241</v>
      </c>
      <c r="G32" s="37">
        <v>74.2</v>
      </c>
      <c r="H32" s="30">
        <v>325</v>
      </c>
    </row>
    <row r="33" spans="1:8" ht="13.5" customHeight="1" x14ac:dyDescent="0.3">
      <c r="A33" s="18" t="s">
        <v>155</v>
      </c>
      <c r="B33" s="21">
        <v>201</v>
      </c>
      <c r="C33" s="36">
        <v>88.2</v>
      </c>
      <c r="D33" s="21">
        <v>220</v>
      </c>
      <c r="E33" s="36">
        <v>96.5</v>
      </c>
      <c r="F33" s="21">
        <v>193</v>
      </c>
      <c r="G33" s="36">
        <v>84.6</v>
      </c>
      <c r="H33" s="21">
        <v>228</v>
      </c>
    </row>
    <row r="34" spans="1:8" ht="13.5" customHeight="1" x14ac:dyDescent="0.3">
      <c r="A34" s="18" t="s">
        <v>156</v>
      </c>
      <c r="B34" s="21">
        <v>61</v>
      </c>
      <c r="C34" s="36">
        <v>62.9</v>
      </c>
      <c r="D34" s="21">
        <v>84</v>
      </c>
      <c r="E34" s="36">
        <v>86.6</v>
      </c>
      <c r="F34" s="21">
        <v>48</v>
      </c>
      <c r="G34" s="36">
        <v>49.5</v>
      </c>
      <c r="H34" s="21">
        <v>97</v>
      </c>
    </row>
    <row r="35" spans="1:8" ht="13.5" customHeight="1" x14ac:dyDescent="0.3">
      <c r="A35" s="29" t="s">
        <v>157</v>
      </c>
      <c r="B35" s="30">
        <v>417</v>
      </c>
      <c r="C35" s="37">
        <v>85.3</v>
      </c>
      <c r="D35" s="30">
        <v>464</v>
      </c>
      <c r="E35" s="37">
        <v>94.9</v>
      </c>
      <c r="F35" s="30">
        <v>392</v>
      </c>
      <c r="G35" s="37">
        <v>80.2</v>
      </c>
      <c r="H35" s="30">
        <v>489</v>
      </c>
    </row>
    <row r="36" spans="1:8" ht="13.5" customHeight="1" x14ac:dyDescent="0.3">
      <c r="A36" s="18" t="s">
        <v>158</v>
      </c>
      <c r="B36" s="21">
        <v>239</v>
      </c>
      <c r="C36" s="36">
        <v>83.3</v>
      </c>
      <c r="D36" s="21">
        <v>274</v>
      </c>
      <c r="E36" s="36">
        <v>95.5</v>
      </c>
      <c r="F36" s="21">
        <v>226</v>
      </c>
      <c r="G36" s="36">
        <v>78.7</v>
      </c>
      <c r="H36" s="21">
        <v>287</v>
      </c>
    </row>
    <row r="37" spans="1:8" ht="13.5" customHeight="1" x14ac:dyDescent="0.3">
      <c r="A37" s="18" t="s">
        <v>159</v>
      </c>
      <c r="B37" s="21">
        <v>80</v>
      </c>
      <c r="C37" s="36">
        <v>84.2</v>
      </c>
      <c r="D37" s="21">
        <v>90</v>
      </c>
      <c r="E37" s="36">
        <v>94.7</v>
      </c>
      <c r="F37" s="21">
        <v>75</v>
      </c>
      <c r="G37" s="36">
        <v>78.900000000000006</v>
      </c>
      <c r="H37" s="21">
        <v>95</v>
      </c>
    </row>
    <row r="38" spans="1:8" ht="13.5" customHeight="1" x14ac:dyDescent="0.3">
      <c r="A38" s="18" t="s">
        <v>160</v>
      </c>
      <c r="B38" s="21">
        <v>98</v>
      </c>
      <c r="C38" s="36">
        <v>91.6</v>
      </c>
      <c r="D38" s="21">
        <v>100</v>
      </c>
      <c r="E38" s="36">
        <v>93.5</v>
      </c>
      <c r="F38" s="21">
        <v>91</v>
      </c>
      <c r="G38" s="36">
        <v>85</v>
      </c>
      <c r="H38" s="21">
        <v>107</v>
      </c>
    </row>
    <row r="39" spans="1:8" ht="13.5" customHeight="1" x14ac:dyDescent="0.3">
      <c r="A39" s="29" t="s">
        <v>161</v>
      </c>
      <c r="B39" s="30">
        <v>81</v>
      </c>
      <c r="C39" s="37">
        <v>88</v>
      </c>
      <c r="D39" s="30">
        <v>87</v>
      </c>
      <c r="E39" s="37">
        <v>94.6</v>
      </c>
      <c r="F39" s="30">
        <v>76</v>
      </c>
      <c r="G39" s="37">
        <v>82.6</v>
      </c>
      <c r="H39" s="30">
        <v>92</v>
      </c>
    </row>
    <row r="40" spans="1:8" ht="13.5" customHeight="1" x14ac:dyDescent="0.3">
      <c r="A40" s="18" t="s">
        <v>162</v>
      </c>
      <c r="B40" s="21">
        <v>81</v>
      </c>
      <c r="C40" s="36">
        <v>88</v>
      </c>
      <c r="D40" s="21">
        <v>87</v>
      </c>
      <c r="E40" s="36">
        <v>94.6</v>
      </c>
      <c r="F40" s="21">
        <v>76</v>
      </c>
      <c r="G40" s="36">
        <v>82.6</v>
      </c>
      <c r="H40" s="21">
        <v>92</v>
      </c>
    </row>
    <row r="41" spans="1:8" ht="13.5" customHeight="1" x14ac:dyDescent="0.3">
      <c r="A41" s="29" t="s">
        <v>163</v>
      </c>
      <c r="B41" s="30">
        <v>273</v>
      </c>
      <c r="C41" s="37">
        <v>83</v>
      </c>
      <c r="D41" s="30">
        <v>319</v>
      </c>
      <c r="E41" s="37">
        <v>97</v>
      </c>
      <c r="F41" s="30">
        <v>263</v>
      </c>
      <c r="G41" s="37">
        <v>79.900000000000006</v>
      </c>
      <c r="H41" s="30">
        <v>329</v>
      </c>
    </row>
    <row r="42" spans="1:8" ht="13.5" customHeight="1" x14ac:dyDescent="0.3">
      <c r="A42" s="18" t="s">
        <v>164</v>
      </c>
      <c r="B42" s="21">
        <v>273</v>
      </c>
      <c r="C42" s="36">
        <v>83</v>
      </c>
      <c r="D42" s="21">
        <v>319</v>
      </c>
      <c r="E42" s="36">
        <v>97</v>
      </c>
      <c r="F42" s="21">
        <v>263</v>
      </c>
      <c r="G42" s="36">
        <v>79.900000000000006</v>
      </c>
      <c r="H42" s="21">
        <v>329</v>
      </c>
    </row>
    <row r="43" spans="1:8" ht="13.5" customHeight="1" x14ac:dyDescent="0.3">
      <c r="A43" s="29" t="s">
        <v>165</v>
      </c>
      <c r="B43" s="30">
        <v>2294</v>
      </c>
      <c r="C43" s="37">
        <v>89</v>
      </c>
      <c r="D43" s="30">
        <v>2460</v>
      </c>
      <c r="E43" s="37">
        <v>95.4</v>
      </c>
      <c r="F43" s="30">
        <v>2176</v>
      </c>
      <c r="G43" s="37">
        <v>84.4</v>
      </c>
      <c r="H43" s="30">
        <v>2578</v>
      </c>
    </row>
    <row r="44" spans="1:8" ht="13.5" customHeight="1" x14ac:dyDescent="0.3">
      <c r="A44" s="18" t="s">
        <v>167</v>
      </c>
      <c r="B44" s="21">
        <v>334</v>
      </c>
      <c r="C44" s="36">
        <v>86.3</v>
      </c>
      <c r="D44" s="21">
        <v>369</v>
      </c>
      <c r="E44" s="36">
        <v>95.3</v>
      </c>
      <c r="F44" s="21">
        <v>316</v>
      </c>
      <c r="G44" s="36">
        <v>81.7</v>
      </c>
      <c r="H44" s="21">
        <v>387</v>
      </c>
    </row>
    <row r="45" spans="1:8" ht="13.5" customHeight="1" x14ac:dyDescent="0.3">
      <c r="A45" s="18" t="s">
        <v>168</v>
      </c>
      <c r="B45" s="21">
        <v>146</v>
      </c>
      <c r="C45" s="36">
        <v>94.8</v>
      </c>
      <c r="D45" s="21">
        <v>143</v>
      </c>
      <c r="E45" s="36">
        <v>92.9</v>
      </c>
      <c r="F45" s="21">
        <v>135</v>
      </c>
      <c r="G45" s="36">
        <v>87.7</v>
      </c>
      <c r="H45" s="21">
        <v>154</v>
      </c>
    </row>
    <row r="46" spans="1:8" ht="13.5" customHeight="1" x14ac:dyDescent="0.3">
      <c r="A46" s="18" t="s">
        <v>169</v>
      </c>
      <c r="B46" s="21">
        <v>268</v>
      </c>
      <c r="C46" s="36">
        <v>96.4</v>
      </c>
      <c r="D46" s="21">
        <v>274</v>
      </c>
      <c r="E46" s="36">
        <v>98.6</v>
      </c>
      <c r="F46" s="21">
        <v>264</v>
      </c>
      <c r="G46" s="36">
        <v>95</v>
      </c>
      <c r="H46" s="21">
        <v>278</v>
      </c>
    </row>
    <row r="47" spans="1:8" ht="13.5" customHeight="1" x14ac:dyDescent="0.3">
      <c r="A47" s="18" t="s">
        <v>309</v>
      </c>
      <c r="B47" s="21">
        <v>55</v>
      </c>
      <c r="C47" s="36">
        <v>84.6</v>
      </c>
      <c r="D47" s="21">
        <v>64</v>
      </c>
      <c r="E47" s="36">
        <v>98.5</v>
      </c>
      <c r="F47" s="21">
        <v>54</v>
      </c>
      <c r="G47" s="36">
        <v>83.1</v>
      </c>
      <c r="H47" s="21">
        <v>65</v>
      </c>
    </row>
    <row r="48" spans="1:8" ht="13.5" customHeight="1" x14ac:dyDescent="0.3">
      <c r="A48" s="18" t="s">
        <v>170</v>
      </c>
      <c r="B48" s="21">
        <v>467</v>
      </c>
      <c r="C48" s="36">
        <v>86.6</v>
      </c>
      <c r="D48" s="21">
        <v>508</v>
      </c>
      <c r="E48" s="36">
        <v>94.2</v>
      </c>
      <c r="F48" s="21">
        <v>436</v>
      </c>
      <c r="G48" s="36">
        <v>80.900000000000006</v>
      </c>
      <c r="H48" s="21">
        <v>539</v>
      </c>
    </row>
    <row r="49" spans="1:8" ht="13.5" customHeight="1" x14ac:dyDescent="0.3">
      <c r="A49" s="18" t="s">
        <v>171</v>
      </c>
      <c r="B49" s="21">
        <v>489</v>
      </c>
      <c r="C49" s="36">
        <v>87.6</v>
      </c>
      <c r="D49" s="21">
        <v>528</v>
      </c>
      <c r="E49" s="36">
        <v>94.6</v>
      </c>
      <c r="F49" s="21">
        <v>459</v>
      </c>
      <c r="G49" s="36">
        <v>82.3</v>
      </c>
      <c r="H49" s="21">
        <v>558</v>
      </c>
    </row>
    <row r="50" spans="1:8" ht="13.5" customHeight="1" x14ac:dyDescent="0.3">
      <c r="A50" s="18" t="s">
        <v>172</v>
      </c>
      <c r="B50" s="21">
        <v>140</v>
      </c>
      <c r="C50" s="36">
        <v>86.4</v>
      </c>
      <c r="D50" s="21">
        <v>154</v>
      </c>
      <c r="E50" s="36">
        <v>95.1</v>
      </c>
      <c r="F50" s="21">
        <v>132</v>
      </c>
      <c r="G50" s="36">
        <v>81.5</v>
      </c>
      <c r="H50" s="21">
        <v>162</v>
      </c>
    </row>
    <row r="51" spans="1:8" ht="13.5" customHeight="1" x14ac:dyDescent="0.3">
      <c r="A51" s="18" t="s">
        <v>173</v>
      </c>
      <c r="B51" s="21">
        <v>201</v>
      </c>
      <c r="C51" s="36">
        <v>90.5</v>
      </c>
      <c r="D51" s="21">
        <v>217</v>
      </c>
      <c r="E51" s="36">
        <v>97.7</v>
      </c>
      <c r="F51" s="21">
        <v>196</v>
      </c>
      <c r="G51" s="36">
        <v>88.3</v>
      </c>
      <c r="H51" s="21">
        <v>222</v>
      </c>
    </row>
    <row r="52" spans="1:8" ht="13.5" customHeight="1" x14ac:dyDescent="0.3">
      <c r="A52" s="18" t="s">
        <v>378</v>
      </c>
      <c r="B52" s="21">
        <v>194</v>
      </c>
      <c r="C52" s="36">
        <v>91.1</v>
      </c>
      <c r="D52" s="21">
        <v>203</v>
      </c>
      <c r="E52" s="36">
        <v>95.3</v>
      </c>
      <c r="F52" s="21">
        <v>184</v>
      </c>
      <c r="G52" s="36">
        <v>86.4</v>
      </c>
      <c r="H52" s="21">
        <v>213</v>
      </c>
    </row>
    <row r="53" spans="1:8" ht="13.5" customHeight="1" x14ac:dyDescent="0.3">
      <c r="A53" s="29" t="s">
        <v>174</v>
      </c>
      <c r="B53" s="30">
        <v>620</v>
      </c>
      <c r="C53" s="37">
        <v>93.8</v>
      </c>
      <c r="D53" s="30">
        <v>632</v>
      </c>
      <c r="E53" s="37">
        <v>95.6</v>
      </c>
      <c r="F53" s="30">
        <v>591</v>
      </c>
      <c r="G53" s="37">
        <v>89.4</v>
      </c>
      <c r="H53" s="30">
        <v>661</v>
      </c>
    </row>
    <row r="54" spans="1:8" ht="13.5" customHeight="1" x14ac:dyDescent="0.3">
      <c r="A54" s="18" t="s">
        <v>176</v>
      </c>
      <c r="B54" s="21">
        <v>0</v>
      </c>
      <c r="C54" s="36">
        <v>0</v>
      </c>
      <c r="D54" s="21">
        <v>41</v>
      </c>
      <c r="E54" s="36">
        <v>100</v>
      </c>
      <c r="F54" s="21">
        <v>0</v>
      </c>
      <c r="G54" s="36">
        <v>0</v>
      </c>
      <c r="H54" s="21">
        <v>41</v>
      </c>
    </row>
    <row r="55" spans="1:8" ht="13.5" customHeight="1" x14ac:dyDescent="0.3">
      <c r="A55" s="18" t="s">
        <v>177</v>
      </c>
      <c r="B55" s="21">
        <v>349</v>
      </c>
      <c r="C55" s="36">
        <v>100</v>
      </c>
      <c r="D55" s="21">
        <v>338</v>
      </c>
      <c r="E55" s="36">
        <v>96.8</v>
      </c>
      <c r="F55" s="21">
        <v>338</v>
      </c>
      <c r="G55" s="36">
        <v>96.8</v>
      </c>
      <c r="H55" s="21">
        <v>349</v>
      </c>
    </row>
    <row r="56" spans="1:8" ht="13.5" customHeight="1" x14ac:dyDescent="0.3">
      <c r="A56" s="18" t="s">
        <v>178</v>
      </c>
      <c r="B56" s="21">
        <v>271</v>
      </c>
      <c r="C56" s="36">
        <v>100</v>
      </c>
      <c r="D56" s="21">
        <v>253</v>
      </c>
      <c r="E56" s="36">
        <v>93.4</v>
      </c>
      <c r="F56" s="21">
        <v>253</v>
      </c>
      <c r="G56" s="36">
        <v>93.4</v>
      </c>
      <c r="H56" s="21">
        <v>271</v>
      </c>
    </row>
    <row r="57" spans="1:8" ht="13.5" customHeight="1" x14ac:dyDescent="0.3">
      <c r="A57" s="29" t="s">
        <v>179</v>
      </c>
      <c r="B57" s="30">
        <v>2814</v>
      </c>
      <c r="C57" s="37">
        <v>87.8</v>
      </c>
      <c r="D57" s="30">
        <v>3043</v>
      </c>
      <c r="E57" s="37">
        <v>94.9</v>
      </c>
      <c r="F57" s="30">
        <v>2651</v>
      </c>
      <c r="G57" s="37">
        <v>82.7</v>
      </c>
      <c r="H57" s="30">
        <v>3206</v>
      </c>
    </row>
    <row r="58" spans="1:8" ht="13.5" customHeight="1" x14ac:dyDescent="0.3">
      <c r="A58" s="18" t="s">
        <v>180</v>
      </c>
      <c r="B58" s="21">
        <v>157</v>
      </c>
      <c r="C58" s="36">
        <v>97.5</v>
      </c>
      <c r="D58" s="21">
        <v>155</v>
      </c>
      <c r="E58" s="36">
        <v>96.3</v>
      </c>
      <c r="F58" s="21">
        <v>151</v>
      </c>
      <c r="G58" s="36">
        <v>93.8</v>
      </c>
      <c r="H58" s="21">
        <v>161</v>
      </c>
    </row>
    <row r="59" spans="1:8" ht="13.5" customHeight="1" x14ac:dyDescent="0.3">
      <c r="A59" s="18" t="s">
        <v>184</v>
      </c>
      <c r="B59" s="21">
        <v>235</v>
      </c>
      <c r="C59" s="36">
        <v>90.7</v>
      </c>
      <c r="D59" s="21">
        <v>251</v>
      </c>
      <c r="E59" s="36">
        <v>96.9</v>
      </c>
      <c r="F59" s="21">
        <v>227</v>
      </c>
      <c r="G59" s="36">
        <v>87.6</v>
      </c>
      <c r="H59" s="21">
        <v>259</v>
      </c>
    </row>
    <row r="60" spans="1:8" ht="13.5" customHeight="1" x14ac:dyDescent="0.3">
      <c r="A60" s="18" t="s">
        <v>185</v>
      </c>
      <c r="B60" s="21">
        <v>518</v>
      </c>
      <c r="C60" s="36">
        <v>88.7</v>
      </c>
      <c r="D60" s="21">
        <v>559</v>
      </c>
      <c r="E60" s="36">
        <v>95.7</v>
      </c>
      <c r="F60" s="21">
        <v>493</v>
      </c>
      <c r="G60" s="36">
        <v>84.4</v>
      </c>
      <c r="H60" s="21">
        <v>584</v>
      </c>
    </row>
    <row r="61" spans="1:8" ht="13.5" customHeight="1" x14ac:dyDescent="0.3">
      <c r="A61" s="18" t="s">
        <v>187</v>
      </c>
      <c r="B61" s="21">
        <v>1056</v>
      </c>
      <c r="C61" s="36">
        <v>85.5</v>
      </c>
      <c r="D61" s="21">
        <v>1156</v>
      </c>
      <c r="E61" s="36">
        <v>93.6</v>
      </c>
      <c r="F61" s="21">
        <v>977</v>
      </c>
      <c r="G61" s="36">
        <v>79.099999999999994</v>
      </c>
      <c r="H61" s="21">
        <v>1235</v>
      </c>
    </row>
    <row r="62" spans="1:8" ht="13.5" customHeight="1" x14ac:dyDescent="0.3">
      <c r="A62" s="18" t="s">
        <v>188</v>
      </c>
      <c r="B62" s="21">
        <v>478</v>
      </c>
      <c r="C62" s="36">
        <v>83.4</v>
      </c>
      <c r="D62" s="21">
        <v>548</v>
      </c>
      <c r="E62" s="36">
        <v>95.6</v>
      </c>
      <c r="F62" s="21">
        <v>453</v>
      </c>
      <c r="G62" s="36">
        <v>79.099999999999994</v>
      </c>
      <c r="H62" s="21">
        <v>573</v>
      </c>
    </row>
    <row r="63" spans="1:8" ht="13.5" customHeight="1" x14ac:dyDescent="0.3">
      <c r="A63" s="18" t="s">
        <v>189</v>
      </c>
      <c r="B63" s="21">
        <v>370</v>
      </c>
      <c r="C63" s="36">
        <v>93.9</v>
      </c>
      <c r="D63" s="21">
        <v>374</v>
      </c>
      <c r="E63" s="36">
        <v>94.9</v>
      </c>
      <c r="F63" s="21">
        <v>350</v>
      </c>
      <c r="G63" s="36">
        <v>88.8</v>
      </c>
      <c r="H63" s="21">
        <v>394</v>
      </c>
    </row>
    <row r="64" spans="1:8" ht="13.5" customHeight="1" x14ac:dyDescent="0.3">
      <c r="A64" s="29" t="s">
        <v>191</v>
      </c>
      <c r="B64" s="30">
        <v>625</v>
      </c>
      <c r="C64" s="37">
        <v>95.1</v>
      </c>
      <c r="D64" s="30">
        <v>619</v>
      </c>
      <c r="E64" s="37">
        <v>94.2</v>
      </c>
      <c r="F64" s="30">
        <v>587</v>
      </c>
      <c r="G64" s="37">
        <v>89.3</v>
      </c>
      <c r="H64" s="30">
        <v>657</v>
      </c>
    </row>
    <row r="65" spans="1:8" ht="13.5" customHeight="1" x14ac:dyDescent="0.3">
      <c r="A65" s="18" t="s">
        <v>192</v>
      </c>
      <c r="B65" s="21">
        <v>114</v>
      </c>
      <c r="C65" s="36">
        <v>95.8</v>
      </c>
      <c r="D65" s="21">
        <v>110</v>
      </c>
      <c r="E65" s="36">
        <v>92.4</v>
      </c>
      <c r="F65" s="21">
        <v>105</v>
      </c>
      <c r="G65" s="36">
        <v>88.2</v>
      </c>
      <c r="H65" s="21">
        <v>119</v>
      </c>
    </row>
    <row r="66" spans="1:8" ht="13.5" customHeight="1" x14ac:dyDescent="0.3">
      <c r="A66" s="18" t="s">
        <v>193</v>
      </c>
      <c r="B66" s="21">
        <v>411</v>
      </c>
      <c r="C66" s="36">
        <v>96.5</v>
      </c>
      <c r="D66" s="21">
        <v>402</v>
      </c>
      <c r="E66" s="36">
        <v>94.4</v>
      </c>
      <c r="F66" s="21">
        <v>387</v>
      </c>
      <c r="G66" s="36">
        <v>90.8</v>
      </c>
      <c r="H66" s="21">
        <v>426</v>
      </c>
    </row>
    <row r="67" spans="1:8" ht="13.5" customHeight="1" x14ac:dyDescent="0.3">
      <c r="A67" s="18" t="s">
        <v>194</v>
      </c>
      <c r="B67" s="21">
        <v>100</v>
      </c>
      <c r="C67" s="36">
        <v>89.3</v>
      </c>
      <c r="D67" s="21">
        <v>107</v>
      </c>
      <c r="E67" s="36">
        <v>95.5</v>
      </c>
      <c r="F67" s="21">
        <v>95</v>
      </c>
      <c r="G67" s="36">
        <v>84.8</v>
      </c>
      <c r="H67" s="21">
        <v>112</v>
      </c>
    </row>
    <row r="68" spans="1:8" ht="13.5" customHeight="1" x14ac:dyDescent="0.3">
      <c r="A68" s="29" t="s">
        <v>195</v>
      </c>
      <c r="B68" s="30">
        <v>593</v>
      </c>
      <c r="C68" s="37">
        <v>93.2</v>
      </c>
      <c r="D68" s="30">
        <v>611</v>
      </c>
      <c r="E68" s="37">
        <v>96.1</v>
      </c>
      <c r="F68" s="30">
        <v>568</v>
      </c>
      <c r="G68" s="37">
        <v>89.3</v>
      </c>
      <c r="H68" s="30">
        <v>636</v>
      </c>
    </row>
    <row r="69" spans="1:8" ht="13.5" customHeight="1" x14ac:dyDescent="0.3">
      <c r="A69" s="18" t="s">
        <v>196</v>
      </c>
      <c r="B69" s="21">
        <v>119</v>
      </c>
      <c r="C69" s="36">
        <v>99.2</v>
      </c>
      <c r="D69" s="21">
        <v>118</v>
      </c>
      <c r="E69" s="36">
        <v>98.3</v>
      </c>
      <c r="F69" s="21">
        <v>117</v>
      </c>
      <c r="G69" s="36">
        <v>97.5</v>
      </c>
      <c r="H69" s="21">
        <v>120</v>
      </c>
    </row>
    <row r="70" spans="1:8" ht="13.5" customHeight="1" x14ac:dyDescent="0.3">
      <c r="A70" s="18" t="s">
        <v>197</v>
      </c>
      <c r="B70" s="21">
        <v>80</v>
      </c>
      <c r="C70" s="36">
        <v>92</v>
      </c>
      <c r="D70" s="21">
        <v>86</v>
      </c>
      <c r="E70" s="36">
        <v>98.9</v>
      </c>
      <c r="F70" s="21">
        <v>79</v>
      </c>
      <c r="G70" s="36">
        <v>90.8</v>
      </c>
      <c r="H70" s="21">
        <v>87</v>
      </c>
    </row>
    <row r="71" spans="1:8" ht="13.5" customHeight="1" x14ac:dyDescent="0.3">
      <c r="A71" s="18" t="s">
        <v>198</v>
      </c>
      <c r="B71" s="21">
        <v>394</v>
      </c>
      <c r="C71" s="36">
        <v>91.8</v>
      </c>
      <c r="D71" s="21">
        <v>407</v>
      </c>
      <c r="E71" s="36">
        <v>94.9</v>
      </c>
      <c r="F71" s="21">
        <v>372</v>
      </c>
      <c r="G71" s="36">
        <v>86.7</v>
      </c>
      <c r="H71" s="21">
        <v>429</v>
      </c>
    </row>
    <row r="72" spans="1:8" ht="13.5" customHeight="1" x14ac:dyDescent="0.3">
      <c r="A72" s="29" t="s">
        <v>199</v>
      </c>
      <c r="B72" s="30">
        <v>535</v>
      </c>
      <c r="C72" s="37">
        <v>90.7</v>
      </c>
      <c r="D72" s="30">
        <v>558</v>
      </c>
      <c r="E72" s="37">
        <v>94.6</v>
      </c>
      <c r="F72" s="30">
        <v>503</v>
      </c>
      <c r="G72" s="37">
        <v>85.3</v>
      </c>
      <c r="H72" s="30">
        <v>590</v>
      </c>
    </row>
    <row r="73" spans="1:8" ht="13.5" customHeight="1" x14ac:dyDescent="0.3">
      <c r="A73" s="18" t="s">
        <v>499</v>
      </c>
      <c r="B73" s="21">
        <v>157</v>
      </c>
      <c r="C73" s="36">
        <v>92.9</v>
      </c>
      <c r="D73" s="21">
        <v>158</v>
      </c>
      <c r="E73" s="36">
        <v>93.5</v>
      </c>
      <c r="F73" s="21">
        <v>146</v>
      </c>
      <c r="G73" s="36">
        <v>86.4</v>
      </c>
      <c r="H73" s="21">
        <v>169</v>
      </c>
    </row>
    <row r="74" spans="1:8" ht="13.5" customHeight="1" x14ac:dyDescent="0.3">
      <c r="A74" s="18" t="s">
        <v>200</v>
      </c>
      <c r="B74" s="21">
        <v>378</v>
      </c>
      <c r="C74" s="36">
        <v>89.8</v>
      </c>
      <c r="D74" s="21">
        <v>400</v>
      </c>
      <c r="E74" s="36">
        <v>95</v>
      </c>
      <c r="F74" s="21">
        <v>357</v>
      </c>
      <c r="G74" s="36">
        <v>84.8</v>
      </c>
      <c r="H74" s="21">
        <v>421</v>
      </c>
    </row>
    <row r="75" spans="1:8" ht="13.5" customHeight="1" x14ac:dyDescent="0.3">
      <c r="A75" s="29" t="s">
        <v>201</v>
      </c>
      <c r="B75" s="30">
        <v>622</v>
      </c>
      <c r="C75" s="37">
        <v>92.8</v>
      </c>
      <c r="D75" s="30">
        <v>644</v>
      </c>
      <c r="E75" s="37">
        <v>96.1</v>
      </c>
      <c r="F75" s="30">
        <v>596</v>
      </c>
      <c r="G75" s="37">
        <v>89</v>
      </c>
      <c r="H75" s="30">
        <v>670</v>
      </c>
    </row>
    <row r="76" spans="1:8" ht="13.5" customHeight="1" x14ac:dyDescent="0.3">
      <c r="A76" s="18" t="s">
        <v>498</v>
      </c>
      <c r="B76" s="21">
        <v>89</v>
      </c>
      <c r="C76" s="36">
        <v>97.8</v>
      </c>
      <c r="D76" s="21">
        <v>89</v>
      </c>
      <c r="E76" s="36">
        <v>97.8</v>
      </c>
      <c r="F76" s="21">
        <v>87</v>
      </c>
      <c r="G76" s="36">
        <v>95.6</v>
      </c>
      <c r="H76" s="21">
        <v>91</v>
      </c>
    </row>
    <row r="77" spans="1:8" ht="13.5" customHeight="1" x14ac:dyDescent="0.3">
      <c r="A77" s="18" t="s">
        <v>202</v>
      </c>
      <c r="B77" s="21">
        <v>353</v>
      </c>
      <c r="C77" s="36">
        <v>90.1</v>
      </c>
      <c r="D77" s="21">
        <v>380</v>
      </c>
      <c r="E77" s="36">
        <v>96.9</v>
      </c>
      <c r="F77" s="21">
        <v>341</v>
      </c>
      <c r="G77" s="36">
        <v>87</v>
      </c>
      <c r="H77" s="21">
        <v>392</v>
      </c>
    </row>
    <row r="78" spans="1:8" ht="13.5" customHeight="1" x14ac:dyDescent="0.3">
      <c r="A78" s="18" t="s">
        <v>203</v>
      </c>
      <c r="B78" s="21">
        <v>180</v>
      </c>
      <c r="C78" s="36">
        <v>96.3</v>
      </c>
      <c r="D78" s="21">
        <v>175</v>
      </c>
      <c r="E78" s="36">
        <v>93.6</v>
      </c>
      <c r="F78" s="21">
        <v>168</v>
      </c>
      <c r="G78" s="36">
        <v>89.8</v>
      </c>
      <c r="H78" s="21">
        <v>187</v>
      </c>
    </row>
    <row r="79" spans="1:8" ht="13.5" customHeight="1" x14ac:dyDescent="0.3">
      <c r="A79" s="29" t="s">
        <v>204</v>
      </c>
      <c r="B79" s="30">
        <v>580</v>
      </c>
      <c r="C79" s="37">
        <v>83.6</v>
      </c>
      <c r="D79" s="30">
        <v>662</v>
      </c>
      <c r="E79" s="37">
        <v>95.4</v>
      </c>
      <c r="F79" s="30">
        <v>548</v>
      </c>
      <c r="G79" s="37">
        <v>79</v>
      </c>
      <c r="H79" s="30">
        <v>694</v>
      </c>
    </row>
    <row r="80" spans="1:8" ht="13.5" customHeight="1" x14ac:dyDescent="0.3">
      <c r="A80" s="18" t="s">
        <v>497</v>
      </c>
      <c r="B80" s="21">
        <v>146</v>
      </c>
      <c r="C80" s="36">
        <v>93.6</v>
      </c>
      <c r="D80" s="21">
        <v>147</v>
      </c>
      <c r="E80" s="36">
        <v>94.2</v>
      </c>
      <c r="F80" s="21">
        <v>137</v>
      </c>
      <c r="G80" s="36">
        <v>87.8</v>
      </c>
      <c r="H80" s="21">
        <v>156</v>
      </c>
    </row>
    <row r="81" spans="1:8" ht="13.5" customHeight="1" x14ac:dyDescent="0.3">
      <c r="A81" s="18" t="s">
        <v>206</v>
      </c>
      <c r="B81" s="21">
        <v>322</v>
      </c>
      <c r="C81" s="36">
        <v>85.2</v>
      </c>
      <c r="D81" s="21">
        <v>361</v>
      </c>
      <c r="E81" s="36">
        <v>95.5</v>
      </c>
      <c r="F81" s="21">
        <v>305</v>
      </c>
      <c r="G81" s="36">
        <v>80.7</v>
      </c>
      <c r="H81" s="21">
        <v>378</v>
      </c>
    </row>
    <row r="82" spans="1:8" ht="13.5" customHeight="1" x14ac:dyDescent="0.3">
      <c r="A82" s="18" t="s">
        <v>207</v>
      </c>
      <c r="B82" s="21">
        <v>112</v>
      </c>
      <c r="C82" s="36">
        <v>70</v>
      </c>
      <c r="D82" s="21">
        <v>154</v>
      </c>
      <c r="E82" s="36">
        <v>96.3</v>
      </c>
      <c r="F82" s="21">
        <v>106</v>
      </c>
      <c r="G82" s="36">
        <v>66.3</v>
      </c>
      <c r="H82" s="21">
        <v>160</v>
      </c>
    </row>
    <row r="83" spans="1:8" ht="13.5" customHeight="1" x14ac:dyDescent="0.3">
      <c r="A83" s="29" t="s">
        <v>208</v>
      </c>
      <c r="B83" s="30">
        <v>545</v>
      </c>
      <c r="C83" s="37">
        <v>96.8</v>
      </c>
      <c r="D83" s="30">
        <v>528</v>
      </c>
      <c r="E83" s="37">
        <v>93.8</v>
      </c>
      <c r="F83" s="30">
        <v>510</v>
      </c>
      <c r="G83" s="37">
        <v>90.6</v>
      </c>
      <c r="H83" s="30">
        <v>563</v>
      </c>
    </row>
    <row r="84" spans="1:8" ht="13.5" customHeight="1" x14ac:dyDescent="0.3">
      <c r="A84" s="18" t="s">
        <v>209</v>
      </c>
      <c r="B84" s="21">
        <v>100</v>
      </c>
      <c r="C84" s="36">
        <v>97.1</v>
      </c>
      <c r="D84" s="21">
        <v>90</v>
      </c>
      <c r="E84" s="36">
        <v>87.4</v>
      </c>
      <c r="F84" s="21">
        <v>87</v>
      </c>
      <c r="G84" s="36">
        <v>84.5</v>
      </c>
      <c r="H84" s="21">
        <v>103</v>
      </c>
    </row>
    <row r="85" spans="1:8" ht="13.5" customHeight="1" x14ac:dyDescent="0.3">
      <c r="A85" s="18" t="s">
        <v>210</v>
      </c>
      <c r="B85" s="21">
        <v>326</v>
      </c>
      <c r="C85" s="36">
        <v>98.2</v>
      </c>
      <c r="D85" s="21">
        <v>313</v>
      </c>
      <c r="E85" s="36">
        <v>94.3</v>
      </c>
      <c r="F85" s="21">
        <v>307</v>
      </c>
      <c r="G85" s="36">
        <v>92.5</v>
      </c>
      <c r="H85" s="21">
        <v>332</v>
      </c>
    </row>
    <row r="86" spans="1:8" ht="13.5" customHeight="1" x14ac:dyDescent="0.3">
      <c r="A86" s="18" t="s">
        <v>211</v>
      </c>
      <c r="B86" s="21">
        <v>119</v>
      </c>
      <c r="C86" s="36">
        <v>93</v>
      </c>
      <c r="D86" s="21">
        <v>125</v>
      </c>
      <c r="E86" s="36">
        <v>97.7</v>
      </c>
      <c r="F86" s="21">
        <v>116</v>
      </c>
      <c r="G86" s="36">
        <v>90.6</v>
      </c>
      <c r="H86" s="21">
        <v>128</v>
      </c>
    </row>
    <row r="87" spans="1:8" ht="13.5" customHeight="1" x14ac:dyDescent="0.3">
      <c r="A87" s="29" t="s">
        <v>212</v>
      </c>
      <c r="B87" s="30">
        <v>261</v>
      </c>
      <c r="C87" s="37">
        <v>86.4</v>
      </c>
      <c r="D87" s="30">
        <v>294</v>
      </c>
      <c r="E87" s="37">
        <v>97.4</v>
      </c>
      <c r="F87" s="30">
        <v>253</v>
      </c>
      <c r="G87" s="37">
        <v>83.8</v>
      </c>
      <c r="H87" s="30">
        <v>302</v>
      </c>
    </row>
    <row r="88" spans="1:8" ht="13.5" customHeight="1" x14ac:dyDescent="0.3">
      <c r="A88" s="18" t="s">
        <v>213</v>
      </c>
      <c r="B88" s="21">
        <v>261</v>
      </c>
      <c r="C88" s="36">
        <v>86.4</v>
      </c>
      <c r="D88" s="21">
        <v>294</v>
      </c>
      <c r="E88" s="36">
        <v>97.4</v>
      </c>
      <c r="F88" s="21">
        <v>253</v>
      </c>
      <c r="G88" s="36">
        <v>83.8</v>
      </c>
      <c r="H88" s="21">
        <v>302</v>
      </c>
    </row>
    <row r="89" spans="1:8" ht="13.5" customHeight="1" x14ac:dyDescent="0.3">
      <c r="A89" s="29" t="s">
        <v>214</v>
      </c>
      <c r="B89" s="30">
        <v>568</v>
      </c>
      <c r="C89" s="37">
        <v>91</v>
      </c>
      <c r="D89" s="30">
        <v>575</v>
      </c>
      <c r="E89" s="37">
        <v>92.1</v>
      </c>
      <c r="F89" s="30">
        <v>519</v>
      </c>
      <c r="G89" s="37">
        <v>83.2</v>
      </c>
      <c r="H89" s="30">
        <v>624</v>
      </c>
    </row>
    <row r="90" spans="1:8" ht="13.5" customHeight="1" x14ac:dyDescent="0.3">
      <c r="A90" s="18" t="s">
        <v>215</v>
      </c>
      <c r="B90" s="21">
        <v>79</v>
      </c>
      <c r="C90" s="36">
        <v>85.9</v>
      </c>
      <c r="D90" s="21">
        <v>85</v>
      </c>
      <c r="E90" s="36">
        <v>92.4</v>
      </c>
      <c r="F90" s="21">
        <v>72</v>
      </c>
      <c r="G90" s="36">
        <v>78.3</v>
      </c>
      <c r="H90" s="21">
        <v>92</v>
      </c>
    </row>
    <row r="91" spans="1:8" ht="13.5" customHeight="1" x14ac:dyDescent="0.3">
      <c r="A91" s="18" t="s">
        <v>216</v>
      </c>
      <c r="B91" s="21">
        <v>292</v>
      </c>
      <c r="C91" s="36">
        <v>89.3</v>
      </c>
      <c r="D91" s="21">
        <v>297</v>
      </c>
      <c r="E91" s="36">
        <v>90.8</v>
      </c>
      <c r="F91" s="21">
        <v>262</v>
      </c>
      <c r="G91" s="36">
        <v>80.099999999999994</v>
      </c>
      <c r="H91" s="21">
        <v>327</v>
      </c>
    </row>
    <row r="92" spans="1:8" ht="13.5" customHeight="1" x14ac:dyDescent="0.3">
      <c r="A92" s="18" t="s">
        <v>217</v>
      </c>
      <c r="B92" s="21">
        <v>197</v>
      </c>
      <c r="C92" s="36">
        <v>96.1</v>
      </c>
      <c r="D92" s="21">
        <v>193</v>
      </c>
      <c r="E92" s="36">
        <v>94.1</v>
      </c>
      <c r="F92" s="21">
        <v>185</v>
      </c>
      <c r="G92" s="36">
        <v>90.2</v>
      </c>
      <c r="H92" s="21">
        <v>205</v>
      </c>
    </row>
    <row r="93" spans="1:8" ht="13.5" customHeight="1" x14ac:dyDescent="0.3">
      <c r="A93" s="29" t="s">
        <v>218</v>
      </c>
      <c r="B93" s="30">
        <v>452</v>
      </c>
      <c r="C93" s="37">
        <v>87.8</v>
      </c>
      <c r="D93" s="30">
        <v>491</v>
      </c>
      <c r="E93" s="37">
        <v>95.3</v>
      </c>
      <c r="F93" s="30">
        <v>428</v>
      </c>
      <c r="G93" s="37">
        <v>83.1</v>
      </c>
      <c r="H93" s="30">
        <v>515</v>
      </c>
    </row>
    <row r="94" spans="1:8" ht="13.5" customHeight="1" x14ac:dyDescent="0.3">
      <c r="A94" s="18" t="s">
        <v>219</v>
      </c>
      <c r="B94" s="21">
        <v>69</v>
      </c>
      <c r="C94" s="36">
        <v>94.5</v>
      </c>
      <c r="D94" s="21">
        <v>73</v>
      </c>
      <c r="E94" s="36">
        <v>100</v>
      </c>
      <c r="F94" s="21">
        <v>69</v>
      </c>
      <c r="G94" s="36">
        <v>94.5</v>
      </c>
      <c r="H94" s="21">
        <v>73</v>
      </c>
    </row>
    <row r="95" spans="1:8" ht="13.5" customHeight="1" x14ac:dyDescent="0.3">
      <c r="A95" s="18" t="s">
        <v>496</v>
      </c>
      <c r="B95" s="21">
        <v>88</v>
      </c>
      <c r="C95" s="36">
        <v>96.7</v>
      </c>
      <c r="D95" s="21">
        <v>86</v>
      </c>
      <c r="E95" s="36">
        <v>94.5</v>
      </c>
      <c r="F95" s="21">
        <v>83</v>
      </c>
      <c r="G95" s="36">
        <v>91.2</v>
      </c>
      <c r="H95" s="21">
        <v>91</v>
      </c>
    </row>
    <row r="96" spans="1:8" ht="13.5" customHeight="1" x14ac:dyDescent="0.3">
      <c r="A96" s="18" t="s">
        <v>495</v>
      </c>
      <c r="B96" s="21">
        <v>36</v>
      </c>
      <c r="C96" s="36">
        <v>97.3</v>
      </c>
      <c r="D96" s="21">
        <v>35</v>
      </c>
      <c r="E96" s="36">
        <v>94.6</v>
      </c>
      <c r="F96" s="21">
        <v>34</v>
      </c>
      <c r="G96" s="36">
        <v>91.9</v>
      </c>
      <c r="H96" s="21">
        <v>37</v>
      </c>
    </row>
    <row r="97" spans="1:8" ht="13.5" customHeight="1" x14ac:dyDescent="0.3">
      <c r="A97" s="18" t="s">
        <v>221</v>
      </c>
      <c r="B97" s="21">
        <v>115</v>
      </c>
      <c r="C97" s="36">
        <v>93.5</v>
      </c>
      <c r="D97" s="21">
        <v>117</v>
      </c>
      <c r="E97" s="36">
        <v>95.1</v>
      </c>
      <c r="F97" s="21">
        <v>109</v>
      </c>
      <c r="G97" s="36">
        <v>88.6</v>
      </c>
      <c r="H97" s="21">
        <v>123</v>
      </c>
    </row>
    <row r="98" spans="1:8" ht="13.5" customHeight="1" thickBot="1" x14ac:dyDescent="0.35">
      <c r="A98" s="32" t="s">
        <v>222</v>
      </c>
      <c r="B98" s="33">
        <v>144</v>
      </c>
      <c r="C98" s="38">
        <v>75.400000000000006</v>
      </c>
      <c r="D98" s="33">
        <v>180</v>
      </c>
      <c r="E98" s="38">
        <v>94.2</v>
      </c>
      <c r="F98" s="33">
        <v>133</v>
      </c>
      <c r="G98" s="38">
        <v>69.599999999999994</v>
      </c>
      <c r="H98" s="33">
        <v>191</v>
      </c>
    </row>
    <row r="99" spans="1:8" ht="14.25" customHeight="1" x14ac:dyDescent="0.3">
      <c r="A99" s="15" t="s">
        <v>73</v>
      </c>
    </row>
    <row r="100" spans="1:8" ht="14.25" customHeight="1" x14ac:dyDescent="0.3">
      <c r="A100" s="15" t="s">
        <v>489</v>
      </c>
    </row>
    <row r="101" spans="1:8" ht="14.25" customHeight="1" x14ac:dyDescent="0.3">
      <c r="A101" s="15" t="s">
        <v>70</v>
      </c>
    </row>
    <row r="102" spans="1:8" ht="14.25" customHeight="1" x14ac:dyDescent="0.3">
      <c r="A102" s="15" t="s">
        <v>54</v>
      </c>
    </row>
    <row r="103" spans="1:8" ht="14.25" customHeight="1" x14ac:dyDescent="0.3">
      <c r="A103" s="15" t="s">
        <v>483</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5"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1107</v>
      </c>
    </row>
    <row r="11" spans="2:6" x14ac:dyDescent="0.2">
      <c r="B11" s="135"/>
    </row>
    <row r="12" spans="2:6" x14ac:dyDescent="0.2">
      <c r="B12" s="135"/>
    </row>
    <row r="13" spans="2:6" x14ac:dyDescent="0.2">
      <c r="B13" s="135"/>
    </row>
    <row r="14" spans="2:6" x14ac:dyDescent="0.2">
      <c r="B14" s="136" t="s">
        <v>788</v>
      </c>
    </row>
    <row r="15" spans="2:6" x14ac:dyDescent="0.2">
      <c r="B15" s="136"/>
    </row>
    <row r="18" spans="2:2" s="8" customFormat="1" ht="12.75" x14ac:dyDescent="0.2">
      <c r="B18" s="7" t="s">
        <v>20</v>
      </c>
    </row>
    <row r="19" spans="2:2" ht="40.5" x14ac:dyDescent="0.2">
      <c r="B19" s="91" t="s">
        <v>792</v>
      </c>
    </row>
    <row r="21" spans="2:2" s="8" customFormat="1" ht="12.75" x14ac:dyDescent="0.2">
      <c r="B21" s="7" t="s">
        <v>60</v>
      </c>
    </row>
    <row r="22" spans="2:2" ht="135" x14ac:dyDescent="0.2">
      <c r="B22" s="56" t="s">
        <v>791</v>
      </c>
    </row>
    <row r="24" spans="2:2" s="8" customFormat="1" ht="12.75" x14ac:dyDescent="0.2">
      <c r="B24" s="7" t="s">
        <v>486</v>
      </c>
    </row>
    <row r="25" spans="2:2" ht="54" x14ac:dyDescent="0.2">
      <c r="B25" s="91" t="s">
        <v>790</v>
      </c>
    </row>
    <row r="27" spans="2:2" s="8" customFormat="1" ht="12.75" x14ac:dyDescent="0.2">
      <c r="B27" s="7" t="s">
        <v>64</v>
      </c>
    </row>
    <row r="28" spans="2:2" ht="189" x14ac:dyDescent="0.2">
      <c r="B28" s="91" t="s">
        <v>1086</v>
      </c>
    </row>
    <row r="30" spans="2:2" s="8" customFormat="1" ht="12.75" x14ac:dyDescent="0.2">
      <c r="B30" s="7" t="s">
        <v>66</v>
      </c>
    </row>
    <row r="31" spans="2:2" ht="27" x14ac:dyDescent="0.2">
      <c r="B31" s="91" t="s">
        <v>789</v>
      </c>
    </row>
    <row r="33" spans="2:2" s="8" customFormat="1" ht="12.75" x14ac:dyDescent="0.2">
      <c r="B33" s="7" t="s">
        <v>68</v>
      </c>
    </row>
    <row r="34" spans="2:2" ht="54" x14ac:dyDescent="0.2">
      <c r="B34" s="91" t="s">
        <v>1100</v>
      </c>
    </row>
    <row r="36" spans="2:2" ht="13.5" x14ac:dyDescent="0.3">
      <c r="B36" s="11"/>
    </row>
    <row r="37" spans="2:2" x14ac:dyDescent="0.2">
      <c r="B37" s="15" t="s">
        <v>70</v>
      </c>
    </row>
    <row r="38" spans="2:2" x14ac:dyDescent="0.2">
      <c r="B38" s="15" t="s">
        <v>54</v>
      </c>
    </row>
    <row r="39" spans="2:2" x14ac:dyDescent="0.2">
      <c r="B39" s="15" t="s">
        <v>483</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1"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494</v>
      </c>
    </row>
    <row r="2" spans="1:18" s="8" customFormat="1" ht="13.5" customHeight="1" thickTop="1" x14ac:dyDescent="0.3">
      <c r="A2" s="11" t="s">
        <v>788</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83</v>
      </c>
    </row>
    <row r="6" spans="1:18" ht="13.5" customHeight="1" x14ac:dyDescent="0.2">
      <c r="A6" s="18" t="s">
        <v>84</v>
      </c>
      <c r="B6" s="35">
        <v>84.6</v>
      </c>
    </row>
    <row r="7" spans="1:18" ht="13.5" customHeight="1" x14ac:dyDescent="0.2">
      <c r="A7" s="18" t="s">
        <v>85</v>
      </c>
      <c r="B7" s="35">
        <v>84.8</v>
      </c>
    </row>
    <row r="8" spans="1:18" ht="13.5" customHeight="1" x14ac:dyDescent="0.2">
      <c r="A8" s="18" t="s">
        <v>86</v>
      </c>
      <c r="B8" s="35">
        <v>84.7</v>
      </c>
    </row>
    <row r="15" spans="1:18" s="8" customFormat="1" ht="21" customHeight="1" x14ac:dyDescent="0.2">
      <c r="A15" s="7" t="s">
        <v>493</v>
      </c>
    </row>
    <row r="16" spans="1:18" s="8" customFormat="1" ht="13.5" customHeight="1" x14ac:dyDescent="0.3">
      <c r="A16" s="11" t="s">
        <v>793</v>
      </c>
    </row>
    <row r="18" spans="1:7" ht="13.5" customHeight="1" thickBot="1" x14ac:dyDescent="0.25"/>
    <row r="19" spans="1:7" ht="27.95" customHeight="1" x14ac:dyDescent="0.2">
      <c r="A19" s="16" t="s">
        <v>89</v>
      </c>
      <c r="B19" s="20" t="s">
        <v>90</v>
      </c>
      <c r="C19" s="17" t="s">
        <v>491</v>
      </c>
      <c r="D19" s="17" t="s">
        <v>92</v>
      </c>
      <c r="E19" s="17" t="s">
        <v>93</v>
      </c>
      <c r="F19" s="17" t="s">
        <v>490</v>
      </c>
      <c r="G19" s="17" t="s">
        <v>95</v>
      </c>
    </row>
    <row r="20" spans="1:7" ht="13.5" customHeight="1" x14ac:dyDescent="0.2">
      <c r="A20" s="18" t="s">
        <v>96</v>
      </c>
      <c r="B20" s="21">
        <v>51</v>
      </c>
      <c r="C20" s="35">
        <v>2</v>
      </c>
      <c r="D20" s="35">
        <v>100</v>
      </c>
      <c r="E20" s="35">
        <v>2</v>
      </c>
      <c r="F20" s="35">
        <v>0</v>
      </c>
      <c r="G20" s="35">
        <v>98</v>
      </c>
    </row>
    <row r="21" spans="1:7" ht="13.5" customHeight="1" x14ac:dyDescent="0.2">
      <c r="A21" s="18" t="s">
        <v>106</v>
      </c>
      <c r="B21" s="21">
        <v>154</v>
      </c>
      <c r="C21" s="35">
        <v>20.100000000000001</v>
      </c>
      <c r="D21" s="35">
        <v>94.2</v>
      </c>
      <c r="E21" s="35">
        <v>14.3</v>
      </c>
      <c r="F21" s="35">
        <v>5.8</v>
      </c>
      <c r="G21" s="35">
        <v>79.900000000000006</v>
      </c>
    </row>
    <row r="22" spans="1:7" ht="13.5" customHeight="1" x14ac:dyDescent="0.2">
      <c r="A22" s="18" t="s">
        <v>117</v>
      </c>
      <c r="B22" s="21">
        <v>131</v>
      </c>
      <c r="C22" s="35">
        <v>41.2</v>
      </c>
      <c r="D22" s="35">
        <v>99.2</v>
      </c>
      <c r="E22" s="35">
        <v>40.5</v>
      </c>
      <c r="F22" s="35">
        <v>0.8</v>
      </c>
      <c r="G22" s="35">
        <v>58.8</v>
      </c>
    </row>
    <row r="23" spans="1:7" ht="13.5" customHeight="1" x14ac:dyDescent="0.2">
      <c r="A23" s="18" t="s">
        <v>111</v>
      </c>
      <c r="B23" s="21">
        <v>288</v>
      </c>
      <c r="C23" s="35">
        <v>59</v>
      </c>
      <c r="D23" s="35">
        <v>91</v>
      </c>
      <c r="E23" s="35">
        <v>50</v>
      </c>
      <c r="F23" s="35">
        <v>9</v>
      </c>
      <c r="G23" s="35">
        <v>41</v>
      </c>
    </row>
    <row r="24" spans="1:7" ht="13.5" customHeight="1" x14ac:dyDescent="0.2">
      <c r="A24" s="18" t="s">
        <v>98</v>
      </c>
      <c r="B24" s="21">
        <v>263</v>
      </c>
      <c r="C24" s="35">
        <v>77.2</v>
      </c>
      <c r="D24" s="35">
        <v>92.8</v>
      </c>
      <c r="E24" s="35">
        <v>70</v>
      </c>
      <c r="F24" s="35">
        <v>7.2</v>
      </c>
      <c r="G24" s="35">
        <v>22.8</v>
      </c>
    </row>
    <row r="25" spans="1:7" ht="13.5" customHeight="1" x14ac:dyDescent="0.2">
      <c r="A25" s="18" t="s">
        <v>110</v>
      </c>
      <c r="B25" s="21">
        <v>154</v>
      </c>
      <c r="C25" s="35">
        <v>80.5</v>
      </c>
      <c r="D25" s="35">
        <v>93.5</v>
      </c>
      <c r="E25" s="35">
        <v>74</v>
      </c>
      <c r="F25" s="35">
        <v>6.5</v>
      </c>
      <c r="G25" s="35">
        <v>19.5</v>
      </c>
    </row>
    <row r="26" spans="1:7" ht="13.5" customHeight="1" x14ac:dyDescent="0.2">
      <c r="A26" s="18" t="s">
        <v>115</v>
      </c>
      <c r="B26" s="21">
        <v>295</v>
      </c>
      <c r="C26" s="35">
        <v>83.1</v>
      </c>
      <c r="D26" s="35">
        <v>89.8</v>
      </c>
      <c r="E26" s="35">
        <v>72.900000000000006</v>
      </c>
      <c r="F26" s="35">
        <v>10.199999999999999</v>
      </c>
      <c r="G26" s="35">
        <v>16.899999999999999</v>
      </c>
    </row>
    <row r="27" spans="1:7" ht="13.5" customHeight="1" x14ac:dyDescent="0.2">
      <c r="A27" s="18" t="s">
        <v>114</v>
      </c>
      <c r="B27" s="21">
        <v>278</v>
      </c>
      <c r="C27" s="35">
        <v>83.8</v>
      </c>
      <c r="D27" s="35">
        <v>96.8</v>
      </c>
      <c r="E27" s="35">
        <v>80.599999999999994</v>
      </c>
      <c r="F27" s="35">
        <v>3.2</v>
      </c>
      <c r="G27" s="35">
        <v>16.2</v>
      </c>
    </row>
    <row r="28" spans="1:7" ht="13.5" customHeight="1" x14ac:dyDescent="0.2">
      <c r="A28" s="18" t="s">
        <v>113</v>
      </c>
      <c r="B28" s="21">
        <v>168</v>
      </c>
      <c r="C28" s="35">
        <v>83.9</v>
      </c>
      <c r="D28" s="35">
        <v>93.5</v>
      </c>
      <c r="E28" s="35">
        <v>77.400000000000006</v>
      </c>
      <c r="F28" s="35">
        <v>6.5</v>
      </c>
      <c r="G28" s="35">
        <v>16.100000000000001</v>
      </c>
    </row>
    <row r="29" spans="1:7" ht="13.5" customHeight="1" x14ac:dyDescent="0.2">
      <c r="A29" s="18" t="s">
        <v>105</v>
      </c>
      <c r="B29" s="21">
        <v>7527</v>
      </c>
      <c r="C29" s="35">
        <v>84.7</v>
      </c>
      <c r="D29" s="35">
        <v>94</v>
      </c>
      <c r="E29" s="35">
        <v>78.7</v>
      </c>
      <c r="F29" s="35">
        <v>6</v>
      </c>
      <c r="G29" s="35">
        <v>15.3</v>
      </c>
    </row>
    <row r="30" spans="1:7" ht="13.5" customHeight="1" x14ac:dyDescent="0.2">
      <c r="A30" s="18" t="s">
        <v>108</v>
      </c>
      <c r="B30" s="21">
        <v>1016</v>
      </c>
      <c r="C30" s="35">
        <v>86.8</v>
      </c>
      <c r="D30" s="35">
        <v>90.5</v>
      </c>
      <c r="E30" s="35">
        <v>77.3</v>
      </c>
      <c r="F30" s="35">
        <v>9.5</v>
      </c>
      <c r="G30" s="35">
        <v>13.2</v>
      </c>
    </row>
    <row r="31" spans="1:7" ht="13.5" customHeight="1" x14ac:dyDescent="0.2">
      <c r="A31" s="18" t="s">
        <v>109</v>
      </c>
      <c r="B31" s="21">
        <v>1260</v>
      </c>
      <c r="C31" s="35">
        <v>88.3</v>
      </c>
      <c r="D31" s="35">
        <v>95</v>
      </c>
      <c r="E31" s="35">
        <v>83.3</v>
      </c>
      <c r="F31" s="35">
        <v>5</v>
      </c>
      <c r="G31" s="35">
        <v>11.7</v>
      </c>
    </row>
    <row r="32" spans="1:7" ht="13.5" customHeight="1" x14ac:dyDescent="0.2">
      <c r="A32" s="18" t="s">
        <v>101</v>
      </c>
      <c r="B32" s="21">
        <v>257</v>
      </c>
      <c r="C32" s="35">
        <v>88.3</v>
      </c>
      <c r="D32" s="35">
        <v>96.9</v>
      </c>
      <c r="E32" s="35">
        <v>85.2</v>
      </c>
      <c r="F32" s="35">
        <v>3.1</v>
      </c>
      <c r="G32" s="35">
        <v>11.7</v>
      </c>
    </row>
    <row r="33" spans="1:7" ht="13.5" customHeight="1" x14ac:dyDescent="0.2">
      <c r="A33" s="18" t="s">
        <v>103</v>
      </c>
      <c r="B33" s="21">
        <v>1339</v>
      </c>
      <c r="C33" s="35">
        <v>88.7</v>
      </c>
      <c r="D33" s="35">
        <v>97.3</v>
      </c>
      <c r="E33" s="35">
        <v>86</v>
      </c>
      <c r="F33" s="35">
        <v>2.7</v>
      </c>
      <c r="G33" s="35">
        <v>11.3</v>
      </c>
    </row>
    <row r="34" spans="1:7" ht="13.5" customHeight="1" x14ac:dyDescent="0.2">
      <c r="A34" s="18" t="s">
        <v>112</v>
      </c>
      <c r="B34" s="21">
        <v>232</v>
      </c>
      <c r="C34" s="35">
        <v>90.9</v>
      </c>
      <c r="D34" s="35">
        <v>87.9</v>
      </c>
      <c r="E34" s="35">
        <v>78.900000000000006</v>
      </c>
      <c r="F34" s="35">
        <v>12.1</v>
      </c>
      <c r="G34" s="35">
        <v>9.1</v>
      </c>
    </row>
    <row r="35" spans="1:7" ht="13.5" customHeight="1" x14ac:dyDescent="0.2">
      <c r="A35" s="18" t="s">
        <v>97</v>
      </c>
      <c r="B35" s="21">
        <v>213</v>
      </c>
      <c r="C35" s="35">
        <v>92</v>
      </c>
      <c r="D35" s="35">
        <v>93.4</v>
      </c>
      <c r="E35" s="35">
        <v>85.4</v>
      </c>
      <c r="F35" s="35">
        <v>6.6</v>
      </c>
      <c r="G35" s="35">
        <v>8</v>
      </c>
    </row>
    <row r="36" spans="1:7" ht="13.5" customHeight="1" x14ac:dyDescent="0.2">
      <c r="A36" s="18" t="s">
        <v>107</v>
      </c>
      <c r="B36" s="21">
        <v>297</v>
      </c>
      <c r="C36" s="35">
        <v>93.9</v>
      </c>
      <c r="D36" s="35">
        <v>96</v>
      </c>
      <c r="E36" s="35">
        <v>89.9</v>
      </c>
      <c r="F36" s="35">
        <v>4</v>
      </c>
      <c r="G36" s="35">
        <v>6.1</v>
      </c>
    </row>
    <row r="37" spans="1:7" ht="13.5" customHeight="1" x14ac:dyDescent="0.2">
      <c r="A37" s="18" t="s">
        <v>99</v>
      </c>
      <c r="B37" s="21">
        <v>150</v>
      </c>
      <c r="C37" s="35">
        <v>94</v>
      </c>
      <c r="D37" s="35">
        <v>91.3</v>
      </c>
      <c r="E37" s="35">
        <v>85.3</v>
      </c>
      <c r="F37" s="35">
        <v>8.6999999999999993</v>
      </c>
      <c r="G37" s="35">
        <v>6</v>
      </c>
    </row>
    <row r="38" spans="1:7" ht="13.5" customHeight="1" x14ac:dyDescent="0.2">
      <c r="A38" s="18" t="s">
        <v>100</v>
      </c>
      <c r="B38" s="21">
        <v>196</v>
      </c>
      <c r="C38" s="35">
        <v>94.9</v>
      </c>
      <c r="D38" s="35">
        <v>96.4</v>
      </c>
      <c r="E38" s="35">
        <v>91.3</v>
      </c>
      <c r="F38" s="35">
        <v>3.6</v>
      </c>
      <c r="G38" s="35">
        <v>5.0999999999999996</v>
      </c>
    </row>
    <row r="39" spans="1:7" ht="13.5" customHeight="1" x14ac:dyDescent="0.2">
      <c r="A39" s="18" t="s">
        <v>104</v>
      </c>
      <c r="B39" s="21">
        <v>327</v>
      </c>
      <c r="C39" s="35">
        <v>95.1</v>
      </c>
      <c r="D39" s="35">
        <v>96.3</v>
      </c>
      <c r="E39" s="35">
        <v>91.4</v>
      </c>
      <c r="F39" s="35">
        <v>3.7</v>
      </c>
      <c r="G39" s="35">
        <v>4.9000000000000004</v>
      </c>
    </row>
    <row r="40" spans="1:7" ht="13.5" customHeight="1" x14ac:dyDescent="0.2">
      <c r="A40" s="18" t="s">
        <v>102</v>
      </c>
      <c r="B40" s="21">
        <v>249</v>
      </c>
      <c r="C40" s="35">
        <v>95.6</v>
      </c>
      <c r="D40" s="35">
        <v>93.6</v>
      </c>
      <c r="E40" s="35">
        <v>89.2</v>
      </c>
      <c r="F40" s="35">
        <v>6.4</v>
      </c>
      <c r="G40" s="35">
        <v>4.4000000000000004</v>
      </c>
    </row>
    <row r="41" spans="1:7" ht="13.5" customHeight="1" x14ac:dyDescent="0.2">
      <c r="A41" s="18" t="s">
        <v>116</v>
      </c>
      <c r="B41" s="21">
        <v>209</v>
      </c>
      <c r="C41" s="35">
        <v>95.7</v>
      </c>
      <c r="D41" s="35">
        <v>87.1</v>
      </c>
      <c r="E41" s="35">
        <v>82.8</v>
      </c>
      <c r="F41" s="35">
        <v>12.9</v>
      </c>
      <c r="G41" s="35">
        <v>4.3</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489</v>
      </c>
    </row>
    <row r="46" spans="1:7" ht="13.5" customHeight="1" x14ac:dyDescent="0.2">
      <c r="A46" s="15" t="s">
        <v>70</v>
      </c>
    </row>
    <row r="47" spans="1:7" ht="13.5" customHeight="1" x14ac:dyDescent="0.2">
      <c r="A47" s="15" t="s">
        <v>54</v>
      </c>
    </row>
    <row r="48" spans="1:7" ht="13.5" customHeight="1" x14ac:dyDescent="0.2">
      <c r="A48" s="15" t="s">
        <v>483</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L33"/>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1085</v>
      </c>
    </row>
    <row r="2" spans="1:12" s="22" customFormat="1" ht="14.25" customHeight="1" thickTop="1" x14ac:dyDescent="0.3">
      <c r="A2" s="23" t="s">
        <v>1082</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1697</v>
      </c>
      <c r="C8" s="36">
        <v>91.1</v>
      </c>
      <c r="D8" s="21">
        <v>1806</v>
      </c>
      <c r="E8" s="36">
        <v>97</v>
      </c>
      <c r="F8" s="21">
        <v>1641</v>
      </c>
      <c r="G8" s="36">
        <v>88.1</v>
      </c>
      <c r="H8" s="21">
        <v>1862</v>
      </c>
    </row>
    <row r="9" spans="1:12" ht="13.5" customHeight="1" x14ac:dyDescent="0.3">
      <c r="A9" s="29" t="s">
        <v>125</v>
      </c>
      <c r="B9" s="30">
        <v>307</v>
      </c>
      <c r="C9" s="37">
        <v>94.8</v>
      </c>
      <c r="D9" s="30">
        <v>311</v>
      </c>
      <c r="E9" s="37">
        <v>96</v>
      </c>
      <c r="F9" s="30">
        <v>294</v>
      </c>
      <c r="G9" s="37">
        <v>90.7</v>
      </c>
      <c r="H9" s="30">
        <v>324</v>
      </c>
    </row>
    <row r="10" spans="1:12" ht="13.5" customHeight="1" x14ac:dyDescent="0.3">
      <c r="A10" s="18" t="s">
        <v>404</v>
      </c>
      <c r="B10" s="21">
        <v>307</v>
      </c>
      <c r="C10" s="36">
        <v>94.8</v>
      </c>
      <c r="D10" s="21">
        <v>311</v>
      </c>
      <c r="E10" s="36">
        <v>96</v>
      </c>
      <c r="F10" s="21">
        <v>294</v>
      </c>
      <c r="G10" s="36">
        <v>90.7</v>
      </c>
      <c r="H10" s="21">
        <v>324</v>
      </c>
    </row>
    <row r="11" spans="1:12" ht="13.5" customHeight="1" x14ac:dyDescent="0.3">
      <c r="A11" s="29" t="s">
        <v>138</v>
      </c>
      <c r="B11" s="30">
        <v>207</v>
      </c>
      <c r="C11" s="37">
        <v>81.2</v>
      </c>
      <c r="D11" s="30">
        <v>248</v>
      </c>
      <c r="E11" s="37">
        <v>97.3</v>
      </c>
      <c r="F11" s="30">
        <v>200</v>
      </c>
      <c r="G11" s="37">
        <v>78.400000000000006</v>
      </c>
      <c r="H11" s="30">
        <v>255</v>
      </c>
    </row>
    <row r="12" spans="1:12" ht="13.5" customHeight="1" x14ac:dyDescent="0.3">
      <c r="A12" s="18" t="s">
        <v>139</v>
      </c>
      <c r="B12" s="21">
        <v>207</v>
      </c>
      <c r="C12" s="36">
        <v>81.2</v>
      </c>
      <c r="D12" s="21">
        <v>248</v>
      </c>
      <c r="E12" s="36">
        <v>97.3</v>
      </c>
      <c r="F12" s="21">
        <v>200</v>
      </c>
      <c r="G12" s="36">
        <v>78.400000000000006</v>
      </c>
      <c r="H12" s="21">
        <v>255</v>
      </c>
    </row>
    <row r="13" spans="1:12" ht="13.5" customHeight="1" x14ac:dyDescent="0.3">
      <c r="A13" s="29" t="s">
        <v>145</v>
      </c>
      <c r="B13" s="30">
        <v>204</v>
      </c>
      <c r="C13" s="37">
        <v>94.9</v>
      </c>
      <c r="D13" s="30">
        <v>212</v>
      </c>
      <c r="E13" s="37">
        <v>98.6</v>
      </c>
      <c r="F13" s="30">
        <v>201</v>
      </c>
      <c r="G13" s="37">
        <v>93.5</v>
      </c>
      <c r="H13" s="30">
        <v>215</v>
      </c>
    </row>
    <row r="14" spans="1:12" ht="13.5" customHeight="1" x14ac:dyDescent="0.3">
      <c r="A14" s="18" t="s">
        <v>147</v>
      </c>
      <c r="B14" s="21">
        <v>204</v>
      </c>
      <c r="C14" s="36">
        <v>94.9</v>
      </c>
      <c r="D14" s="21">
        <v>212</v>
      </c>
      <c r="E14" s="36">
        <v>98.6</v>
      </c>
      <c r="F14" s="21">
        <v>201</v>
      </c>
      <c r="G14" s="36">
        <v>93.5</v>
      </c>
      <c r="H14" s="21">
        <v>215</v>
      </c>
    </row>
    <row r="15" spans="1:12" ht="13.5" customHeight="1" x14ac:dyDescent="0.3">
      <c r="A15" s="29" t="s">
        <v>149</v>
      </c>
      <c r="B15" s="30">
        <v>0</v>
      </c>
      <c r="C15" s="37">
        <v>0</v>
      </c>
      <c r="D15" s="30">
        <v>2</v>
      </c>
      <c r="E15" s="37">
        <v>100</v>
      </c>
      <c r="F15" s="30">
        <v>0</v>
      </c>
      <c r="G15" s="37">
        <v>0</v>
      </c>
      <c r="H15" s="30">
        <v>2</v>
      </c>
    </row>
    <row r="16" spans="1:12" ht="13.5" customHeight="1" x14ac:dyDescent="0.3">
      <c r="A16" s="18" t="s">
        <v>190</v>
      </c>
      <c r="B16" s="21">
        <v>0</v>
      </c>
      <c r="C16" s="36">
        <v>0</v>
      </c>
      <c r="D16" s="21">
        <v>2</v>
      </c>
      <c r="E16" s="36">
        <v>100</v>
      </c>
      <c r="F16" s="21">
        <v>0</v>
      </c>
      <c r="G16" s="36">
        <v>0</v>
      </c>
      <c r="H16" s="21">
        <v>2</v>
      </c>
    </row>
    <row r="17" spans="1:8" ht="13.5" customHeight="1" x14ac:dyDescent="0.3">
      <c r="A17" s="29" t="s">
        <v>163</v>
      </c>
      <c r="B17" s="30">
        <v>61</v>
      </c>
      <c r="C17" s="37">
        <v>95.3</v>
      </c>
      <c r="D17" s="30">
        <v>60</v>
      </c>
      <c r="E17" s="37">
        <v>93.8</v>
      </c>
      <c r="F17" s="30">
        <v>57</v>
      </c>
      <c r="G17" s="37">
        <v>89.1</v>
      </c>
      <c r="H17" s="30">
        <v>64</v>
      </c>
    </row>
    <row r="18" spans="1:8" ht="13.5" customHeight="1" x14ac:dyDescent="0.3">
      <c r="A18" s="18" t="s">
        <v>164</v>
      </c>
      <c r="B18" s="21">
        <v>61</v>
      </c>
      <c r="C18" s="36">
        <v>95.3</v>
      </c>
      <c r="D18" s="21">
        <v>60</v>
      </c>
      <c r="E18" s="36">
        <v>93.8</v>
      </c>
      <c r="F18" s="21">
        <v>57</v>
      </c>
      <c r="G18" s="36">
        <v>89.1</v>
      </c>
      <c r="H18" s="21">
        <v>64</v>
      </c>
    </row>
    <row r="19" spans="1:8" ht="13.5" customHeight="1" x14ac:dyDescent="0.3">
      <c r="A19" s="29" t="s">
        <v>165</v>
      </c>
      <c r="B19" s="30">
        <v>412</v>
      </c>
      <c r="C19" s="37">
        <v>93.8</v>
      </c>
      <c r="D19" s="30">
        <v>426</v>
      </c>
      <c r="E19" s="37">
        <v>97</v>
      </c>
      <c r="F19" s="30">
        <v>399</v>
      </c>
      <c r="G19" s="37">
        <v>90.9</v>
      </c>
      <c r="H19" s="30">
        <v>439</v>
      </c>
    </row>
    <row r="20" spans="1:8" ht="13.5" customHeight="1" x14ac:dyDescent="0.3">
      <c r="A20" s="18" t="s">
        <v>379</v>
      </c>
      <c r="B20" s="21">
        <v>412</v>
      </c>
      <c r="C20" s="36">
        <v>93.8</v>
      </c>
      <c r="D20" s="21">
        <v>426</v>
      </c>
      <c r="E20" s="36">
        <v>97</v>
      </c>
      <c r="F20" s="21">
        <v>399</v>
      </c>
      <c r="G20" s="36">
        <v>90.9</v>
      </c>
      <c r="H20" s="21">
        <v>439</v>
      </c>
    </row>
    <row r="21" spans="1:8" ht="13.5" customHeight="1" x14ac:dyDescent="0.3">
      <c r="A21" s="29" t="s">
        <v>179</v>
      </c>
      <c r="B21" s="30">
        <v>285</v>
      </c>
      <c r="C21" s="37">
        <v>89.1</v>
      </c>
      <c r="D21" s="30">
        <v>311</v>
      </c>
      <c r="E21" s="37">
        <v>97.2</v>
      </c>
      <c r="F21" s="30">
        <v>276</v>
      </c>
      <c r="G21" s="37">
        <v>86.3</v>
      </c>
      <c r="H21" s="30">
        <v>320</v>
      </c>
    </row>
    <row r="22" spans="1:8" ht="13.5" customHeight="1" x14ac:dyDescent="0.3">
      <c r="A22" s="18" t="s">
        <v>187</v>
      </c>
      <c r="B22" s="21">
        <v>285</v>
      </c>
      <c r="C22" s="36">
        <v>89.1</v>
      </c>
      <c r="D22" s="21">
        <v>311</v>
      </c>
      <c r="E22" s="36">
        <v>97.2</v>
      </c>
      <c r="F22" s="21">
        <v>276</v>
      </c>
      <c r="G22" s="36">
        <v>86.3</v>
      </c>
      <c r="H22" s="21">
        <v>320</v>
      </c>
    </row>
    <row r="23" spans="1:8" ht="13.5" customHeight="1" x14ac:dyDescent="0.3">
      <c r="A23" s="29" t="s">
        <v>195</v>
      </c>
      <c r="B23" s="30">
        <v>92</v>
      </c>
      <c r="C23" s="37">
        <v>92</v>
      </c>
      <c r="D23" s="30">
        <v>97</v>
      </c>
      <c r="E23" s="37">
        <v>97</v>
      </c>
      <c r="F23" s="30">
        <v>89</v>
      </c>
      <c r="G23" s="37">
        <v>89</v>
      </c>
      <c r="H23" s="30">
        <v>100</v>
      </c>
    </row>
    <row r="24" spans="1:8" ht="13.5" customHeight="1" x14ac:dyDescent="0.3">
      <c r="A24" s="18" t="s">
        <v>198</v>
      </c>
      <c r="B24" s="21">
        <v>92</v>
      </c>
      <c r="C24" s="36">
        <v>92</v>
      </c>
      <c r="D24" s="21">
        <v>97</v>
      </c>
      <c r="E24" s="36">
        <v>97</v>
      </c>
      <c r="F24" s="21">
        <v>89</v>
      </c>
      <c r="G24" s="36">
        <v>89</v>
      </c>
      <c r="H24" s="21">
        <v>100</v>
      </c>
    </row>
    <row r="25" spans="1:8" ht="13.5" customHeight="1" x14ac:dyDescent="0.3">
      <c r="A25" s="29" t="s">
        <v>214</v>
      </c>
      <c r="B25" s="30">
        <v>129</v>
      </c>
      <c r="C25" s="37">
        <v>92.8</v>
      </c>
      <c r="D25" s="30">
        <v>135</v>
      </c>
      <c r="E25" s="37">
        <v>97.1</v>
      </c>
      <c r="F25" s="30">
        <v>125</v>
      </c>
      <c r="G25" s="37">
        <v>89.9</v>
      </c>
      <c r="H25" s="30">
        <v>139</v>
      </c>
    </row>
    <row r="26" spans="1:8" ht="13.5" customHeight="1" x14ac:dyDescent="0.3">
      <c r="A26" s="18" t="s">
        <v>216</v>
      </c>
      <c r="B26" s="21">
        <v>129</v>
      </c>
      <c r="C26" s="36">
        <v>92.8</v>
      </c>
      <c r="D26" s="21">
        <v>135</v>
      </c>
      <c r="E26" s="36">
        <v>97.1</v>
      </c>
      <c r="F26" s="21">
        <v>125</v>
      </c>
      <c r="G26" s="36">
        <v>89.9</v>
      </c>
      <c r="H26" s="21">
        <v>139</v>
      </c>
    </row>
    <row r="27" spans="1:8" ht="13.5" customHeight="1" x14ac:dyDescent="0.3">
      <c r="A27" s="29" t="s">
        <v>218</v>
      </c>
      <c r="B27" s="30">
        <v>0</v>
      </c>
      <c r="C27" s="37">
        <v>0</v>
      </c>
      <c r="D27" s="30">
        <v>4</v>
      </c>
      <c r="E27" s="37">
        <v>100</v>
      </c>
      <c r="F27" s="30">
        <v>0</v>
      </c>
      <c r="G27" s="37">
        <v>0</v>
      </c>
      <c r="H27" s="30">
        <v>4</v>
      </c>
    </row>
    <row r="28" spans="1:8" ht="13.5" customHeight="1" thickBot="1" x14ac:dyDescent="0.35">
      <c r="A28" s="32" t="s">
        <v>190</v>
      </c>
      <c r="B28" s="33">
        <v>0</v>
      </c>
      <c r="C28" s="38">
        <v>0</v>
      </c>
      <c r="D28" s="33">
        <v>4</v>
      </c>
      <c r="E28" s="38">
        <v>100</v>
      </c>
      <c r="F28" s="33">
        <v>0</v>
      </c>
      <c r="G28" s="38">
        <v>0</v>
      </c>
      <c r="H28" s="33">
        <v>4</v>
      </c>
    </row>
    <row r="29" spans="1:8" ht="14.25" customHeight="1" x14ac:dyDescent="0.3">
      <c r="A29" s="15" t="s">
        <v>73</v>
      </c>
    </row>
    <row r="30" spans="1:8" ht="14.25" customHeight="1" x14ac:dyDescent="0.3">
      <c r="A30" s="15" t="s">
        <v>1077</v>
      </c>
    </row>
    <row r="31" spans="1:8" ht="14.25" customHeight="1" x14ac:dyDescent="0.3">
      <c r="A31" s="15" t="s">
        <v>70</v>
      </c>
    </row>
    <row r="32" spans="1:8" ht="14.25" customHeight="1" x14ac:dyDescent="0.3">
      <c r="A32" s="15" t="s">
        <v>54</v>
      </c>
    </row>
    <row r="33" spans="1:1" ht="14.25" customHeight="1" x14ac:dyDescent="0.3">
      <c r="A33" s="15" t="s">
        <v>1068</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9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L103"/>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500</v>
      </c>
    </row>
    <row r="2" spans="1:12" s="22" customFormat="1" ht="14.25" customHeight="1" thickTop="1" x14ac:dyDescent="0.3">
      <c r="A2" s="23" t="s">
        <v>793</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6373</v>
      </c>
      <c r="C8" s="36">
        <v>84.7</v>
      </c>
      <c r="D8" s="21">
        <v>7079</v>
      </c>
      <c r="E8" s="36">
        <v>94</v>
      </c>
      <c r="F8" s="21">
        <v>5925</v>
      </c>
      <c r="G8" s="36">
        <v>78.7</v>
      </c>
      <c r="H8" s="21">
        <v>7527</v>
      </c>
    </row>
    <row r="9" spans="1:12" ht="13.5" customHeight="1" x14ac:dyDescent="0.3">
      <c r="A9" s="29" t="s">
        <v>125</v>
      </c>
      <c r="B9" s="30">
        <v>1188</v>
      </c>
      <c r="C9" s="37">
        <v>88.7</v>
      </c>
      <c r="D9" s="30">
        <v>1303</v>
      </c>
      <c r="E9" s="37">
        <v>97.3</v>
      </c>
      <c r="F9" s="30">
        <v>1152</v>
      </c>
      <c r="G9" s="37">
        <v>86</v>
      </c>
      <c r="H9" s="30">
        <v>1339</v>
      </c>
    </row>
    <row r="10" spans="1:12" ht="13.5" customHeight="1" x14ac:dyDescent="0.3">
      <c r="A10" s="18" t="s">
        <v>129</v>
      </c>
      <c r="B10" s="21">
        <v>317</v>
      </c>
      <c r="C10" s="36">
        <v>89.8</v>
      </c>
      <c r="D10" s="21">
        <v>339</v>
      </c>
      <c r="E10" s="36">
        <v>96</v>
      </c>
      <c r="F10" s="21">
        <v>303</v>
      </c>
      <c r="G10" s="36">
        <v>85.8</v>
      </c>
      <c r="H10" s="21">
        <v>353</v>
      </c>
    </row>
    <row r="11" spans="1:12" ht="13.5" customHeight="1" x14ac:dyDescent="0.3">
      <c r="A11" s="18" t="s">
        <v>130</v>
      </c>
      <c r="B11" s="21">
        <v>114</v>
      </c>
      <c r="C11" s="36">
        <v>92.7</v>
      </c>
      <c r="D11" s="21">
        <v>121</v>
      </c>
      <c r="E11" s="36">
        <v>98.4</v>
      </c>
      <c r="F11" s="21">
        <v>112</v>
      </c>
      <c r="G11" s="36">
        <v>91.1</v>
      </c>
      <c r="H11" s="21">
        <v>123</v>
      </c>
    </row>
    <row r="12" spans="1:12" ht="13.5" customHeight="1" x14ac:dyDescent="0.3">
      <c r="A12" s="18" t="s">
        <v>131</v>
      </c>
      <c r="B12" s="21">
        <v>50</v>
      </c>
      <c r="C12" s="36">
        <v>90.9</v>
      </c>
      <c r="D12" s="21">
        <v>48</v>
      </c>
      <c r="E12" s="36">
        <v>87.3</v>
      </c>
      <c r="F12" s="21">
        <v>43</v>
      </c>
      <c r="G12" s="36">
        <v>78.2</v>
      </c>
      <c r="H12" s="21">
        <v>55</v>
      </c>
    </row>
    <row r="13" spans="1:12" ht="13.5" customHeight="1" x14ac:dyDescent="0.3">
      <c r="A13" s="18" t="s">
        <v>132</v>
      </c>
      <c r="B13" s="21">
        <v>0</v>
      </c>
      <c r="C13" s="36">
        <v>0</v>
      </c>
      <c r="D13" s="21">
        <v>59</v>
      </c>
      <c r="E13" s="36">
        <v>100</v>
      </c>
      <c r="F13" s="21">
        <v>0</v>
      </c>
      <c r="G13" s="36">
        <v>0</v>
      </c>
      <c r="H13" s="21">
        <v>59</v>
      </c>
    </row>
    <row r="14" spans="1:12" ht="13.5" customHeight="1" x14ac:dyDescent="0.3">
      <c r="A14" s="18" t="s">
        <v>134</v>
      </c>
      <c r="B14" s="21">
        <v>224</v>
      </c>
      <c r="C14" s="36">
        <v>91.8</v>
      </c>
      <c r="D14" s="21">
        <v>241</v>
      </c>
      <c r="E14" s="36">
        <v>98.8</v>
      </c>
      <c r="F14" s="21">
        <v>221</v>
      </c>
      <c r="G14" s="36">
        <v>90.6</v>
      </c>
      <c r="H14" s="21">
        <v>244</v>
      </c>
    </row>
    <row r="15" spans="1:12" ht="13.5" customHeight="1" x14ac:dyDescent="0.3">
      <c r="A15" s="18" t="s">
        <v>136</v>
      </c>
      <c r="B15" s="21">
        <v>392</v>
      </c>
      <c r="C15" s="36">
        <v>95.8</v>
      </c>
      <c r="D15" s="21">
        <v>400</v>
      </c>
      <c r="E15" s="36">
        <v>97.8</v>
      </c>
      <c r="F15" s="21">
        <v>383</v>
      </c>
      <c r="G15" s="36">
        <v>93.6</v>
      </c>
      <c r="H15" s="21">
        <v>409</v>
      </c>
    </row>
    <row r="16" spans="1:12" ht="13.5" customHeight="1" x14ac:dyDescent="0.3">
      <c r="A16" s="18" t="s">
        <v>137</v>
      </c>
      <c r="B16" s="21">
        <v>91</v>
      </c>
      <c r="C16" s="36">
        <v>94.8</v>
      </c>
      <c r="D16" s="21">
        <v>95</v>
      </c>
      <c r="E16" s="36">
        <v>99</v>
      </c>
      <c r="F16" s="21">
        <v>90</v>
      </c>
      <c r="G16" s="36">
        <v>93.8</v>
      </c>
      <c r="H16" s="21">
        <v>96</v>
      </c>
    </row>
    <row r="17" spans="1:8" ht="13.5" customHeight="1" x14ac:dyDescent="0.3">
      <c r="A17" s="29" t="s">
        <v>138</v>
      </c>
      <c r="B17" s="30">
        <v>141</v>
      </c>
      <c r="C17" s="37">
        <v>83.9</v>
      </c>
      <c r="D17" s="30">
        <v>157</v>
      </c>
      <c r="E17" s="37">
        <v>93.5</v>
      </c>
      <c r="F17" s="30">
        <v>130</v>
      </c>
      <c r="G17" s="37">
        <v>77.400000000000006</v>
      </c>
      <c r="H17" s="30">
        <v>168</v>
      </c>
    </row>
    <row r="18" spans="1:8" ht="13.5" customHeight="1" x14ac:dyDescent="0.3">
      <c r="A18" s="18" t="s">
        <v>139</v>
      </c>
      <c r="B18" s="21">
        <v>106</v>
      </c>
      <c r="C18" s="36">
        <v>79.7</v>
      </c>
      <c r="D18" s="21">
        <v>125</v>
      </c>
      <c r="E18" s="36">
        <v>94</v>
      </c>
      <c r="F18" s="21">
        <v>98</v>
      </c>
      <c r="G18" s="36">
        <v>73.7</v>
      </c>
      <c r="H18" s="21">
        <v>133</v>
      </c>
    </row>
    <row r="19" spans="1:8" ht="13.5" customHeight="1" x14ac:dyDescent="0.3">
      <c r="A19" s="18" t="s">
        <v>140</v>
      </c>
      <c r="B19" s="21">
        <v>35</v>
      </c>
      <c r="C19" s="36">
        <v>100</v>
      </c>
      <c r="D19" s="21">
        <v>32</v>
      </c>
      <c r="E19" s="36">
        <v>91.4</v>
      </c>
      <c r="F19" s="21">
        <v>32</v>
      </c>
      <c r="G19" s="36">
        <v>91.4</v>
      </c>
      <c r="H19" s="21">
        <v>35</v>
      </c>
    </row>
    <row r="20" spans="1:8" ht="13.5" customHeight="1" x14ac:dyDescent="0.3">
      <c r="A20" s="29" t="s">
        <v>141</v>
      </c>
      <c r="B20" s="30">
        <v>211</v>
      </c>
      <c r="C20" s="37">
        <v>90.9</v>
      </c>
      <c r="D20" s="30">
        <v>204</v>
      </c>
      <c r="E20" s="37">
        <v>87.9</v>
      </c>
      <c r="F20" s="30">
        <v>183</v>
      </c>
      <c r="G20" s="37">
        <v>78.900000000000006</v>
      </c>
      <c r="H20" s="30">
        <v>232</v>
      </c>
    </row>
    <row r="21" spans="1:8" ht="13.5" customHeight="1" x14ac:dyDescent="0.3">
      <c r="A21" s="18" t="s">
        <v>142</v>
      </c>
      <c r="B21" s="21">
        <v>48</v>
      </c>
      <c r="C21" s="36">
        <v>98</v>
      </c>
      <c r="D21" s="21">
        <v>46</v>
      </c>
      <c r="E21" s="36">
        <v>93.9</v>
      </c>
      <c r="F21" s="21">
        <v>45</v>
      </c>
      <c r="G21" s="36">
        <v>91.8</v>
      </c>
      <c r="H21" s="21">
        <v>49</v>
      </c>
    </row>
    <row r="22" spans="1:8" ht="13.5" customHeight="1" x14ac:dyDescent="0.3">
      <c r="A22" s="18" t="s">
        <v>143</v>
      </c>
      <c r="B22" s="21">
        <v>90</v>
      </c>
      <c r="C22" s="36">
        <v>86.5</v>
      </c>
      <c r="D22" s="21">
        <v>92</v>
      </c>
      <c r="E22" s="36">
        <v>88.5</v>
      </c>
      <c r="F22" s="21">
        <v>78</v>
      </c>
      <c r="G22" s="36">
        <v>75</v>
      </c>
      <c r="H22" s="21">
        <v>104</v>
      </c>
    </row>
    <row r="23" spans="1:8" ht="13.5" customHeight="1" x14ac:dyDescent="0.3">
      <c r="A23" s="18" t="s">
        <v>144</v>
      </c>
      <c r="B23" s="21">
        <v>73</v>
      </c>
      <c r="C23" s="36">
        <v>92.4</v>
      </c>
      <c r="D23" s="21">
        <v>66</v>
      </c>
      <c r="E23" s="36">
        <v>83.5</v>
      </c>
      <c r="F23" s="21">
        <v>60</v>
      </c>
      <c r="G23" s="36">
        <v>75.900000000000006</v>
      </c>
      <c r="H23" s="21">
        <v>79</v>
      </c>
    </row>
    <row r="24" spans="1:8" ht="13.5" customHeight="1" x14ac:dyDescent="0.3">
      <c r="A24" s="29" t="s">
        <v>145</v>
      </c>
      <c r="B24" s="30">
        <v>245</v>
      </c>
      <c r="C24" s="37">
        <v>83.1</v>
      </c>
      <c r="D24" s="30">
        <v>265</v>
      </c>
      <c r="E24" s="37">
        <v>89.8</v>
      </c>
      <c r="F24" s="30">
        <v>215</v>
      </c>
      <c r="G24" s="37">
        <v>72.900000000000006</v>
      </c>
      <c r="H24" s="30">
        <v>295</v>
      </c>
    </row>
    <row r="25" spans="1:8" ht="13.5" customHeight="1" x14ac:dyDescent="0.3">
      <c r="A25" s="18" t="s">
        <v>275</v>
      </c>
      <c r="B25" s="21">
        <v>84</v>
      </c>
      <c r="C25" s="36">
        <v>95.5</v>
      </c>
      <c r="D25" s="21">
        <v>66</v>
      </c>
      <c r="E25" s="36">
        <v>75</v>
      </c>
      <c r="F25" s="21">
        <v>62</v>
      </c>
      <c r="G25" s="36">
        <v>70.5</v>
      </c>
      <c r="H25" s="21">
        <v>88</v>
      </c>
    </row>
    <row r="26" spans="1:8" ht="13.5" customHeight="1" x14ac:dyDescent="0.3">
      <c r="A26" s="18" t="s">
        <v>147</v>
      </c>
      <c r="B26" s="21">
        <v>100</v>
      </c>
      <c r="C26" s="36">
        <v>75.2</v>
      </c>
      <c r="D26" s="21">
        <v>130</v>
      </c>
      <c r="E26" s="36">
        <v>97.7</v>
      </c>
      <c r="F26" s="21">
        <v>97</v>
      </c>
      <c r="G26" s="36">
        <v>72.900000000000006</v>
      </c>
      <c r="H26" s="21">
        <v>133</v>
      </c>
    </row>
    <row r="27" spans="1:8" ht="13.5" customHeight="1" x14ac:dyDescent="0.3">
      <c r="A27" s="18" t="s">
        <v>148</v>
      </c>
      <c r="B27" s="21">
        <v>61</v>
      </c>
      <c r="C27" s="36">
        <v>82.4</v>
      </c>
      <c r="D27" s="21">
        <v>69</v>
      </c>
      <c r="E27" s="36">
        <v>93.2</v>
      </c>
      <c r="F27" s="21">
        <v>56</v>
      </c>
      <c r="G27" s="36">
        <v>75.7</v>
      </c>
      <c r="H27" s="21">
        <v>74</v>
      </c>
    </row>
    <row r="28" spans="1:8" ht="13.5" customHeight="1" x14ac:dyDescent="0.3">
      <c r="A28" s="29" t="s">
        <v>149</v>
      </c>
      <c r="B28" s="30">
        <v>233</v>
      </c>
      <c r="C28" s="37">
        <v>83.8</v>
      </c>
      <c r="D28" s="30">
        <v>269</v>
      </c>
      <c r="E28" s="37">
        <v>96.8</v>
      </c>
      <c r="F28" s="30">
        <v>224</v>
      </c>
      <c r="G28" s="37">
        <v>80.599999999999994</v>
      </c>
      <c r="H28" s="30">
        <v>278</v>
      </c>
    </row>
    <row r="29" spans="1:8" ht="13.5" customHeight="1" x14ac:dyDescent="0.3">
      <c r="A29" s="18" t="s">
        <v>151</v>
      </c>
      <c r="B29" s="21">
        <v>72</v>
      </c>
      <c r="C29" s="36">
        <v>96</v>
      </c>
      <c r="D29" s="21">
        <v>71</v>
      </c>
      <c r="E29" s="36">
        <v>94.7</v>
      </c>
      <c r="F29" s="21">
        <v>68</v>
      </c>
      <c r="G29" s="36">
        <v>90.7</v>
      </c>
      <c r="H29" s="21">
        <v>75</v>
      </c>
    </row>
    <row r="30" spans="1:8" ht="13.5" customHeight="1" x14ac:dyDescent="0.3">
      <c r="A30" s="18" t="s">
        <v>152</v>
      </c>
      <c r="B30" s="21">
        <v>80</v>
      </c>
      <c r="C30" s="36">
        <v>68.400000000000006</v>
      </c>
      <c r="D30" s="21">
        <v>115</v>
      </c>
      <c r="E30" s="36">
        <v>98.3</v>
      </c>
      <c r="F30" s="21">
        <v>78</v>
      </c>
      <c r="G30" s="36">
        <v>66.7</v>
      </c>
      <c r="H30" s="21">
        <v>117</v>
      </c>
    </row>
    <row r="31" spans="1:8" ht="13.5" customHeight="1" x14ac:dyDescent="0.3">
      <c r="A31" s="18" t="s">
        <v>153</v>
      </c>
      <c r="B31" s="21">
        <v>81</v>
      </c>
      <c r="C31" s="36">
        <v>94.2</v>
      </c>
      <c r="D31" s="21">
        <v>83</v>
      </c>
      <c r="E31" s="36">
        <v>96.5</v>
      </c>
      <c r="F31" s="21">
        <v>78</v>
      </c>
      <c r="G31" s="36">
        <v>90.7</v>
      </c>
      <c r="H31" s="21">
        <v>86</v>
      </c>
    </row>
    <row r="32" spans="1:8" ht="13.5" customHeight="1" x14ac:dyDescent="0.3">
      <c r="A32" s="29" t="s">
        <v>154</v>
      </c>
      <c r="B32" s="30">
        <v>31</v>
      </c>
      <c r="C32" s="37">
        <v>20.100000000000001</v>
      </c>
      <c r="D32" s="30">
        <v>145</v>
      </c>
      <c r="E32" s="37">
        <v>94.2</v>
      </c>
      <c r="F32" s="30">
        <v>22</v>
      </c>
      <c r="G32" s="37">
        <v>14.3</v>
      </c>
      <c r="H32" s="30">
        <v>154</v>
      </c>
    </row>
    <row r="33" spans="1:8" ht="13.5" customHeight="1" x14ac:dyDescent="0.3">
      <c r="A33" s="18" t="s">
        <v>155</v>
      </c>
      <c r="B33" s="21">
        <v>3</v>
      </c>
      <c r="C33" s="36">
        <v>3.2</v>
      </c>
      <c r="D33" s="21">
        <v>95</v>
      </c>
      <c r="E33" s="36">
        <v>100</v>
      </c>
      <c r="F33" s="21">
        <v>3</v>
      </c>
      <c r="G33" s="36">
        <v>3.2</v>
      </c>
      <c r="H33" s="21">
        <v>95</v>
      </c>
    </row>
    <row r="34" spans="1:8" ht="13.5" customHeight="1" x14ac:dyDescent="0.3">
      <c r="A34" s="18" t="s">
        <v>156</v>
      </c>
      <c r="B34" s="21">
        <v>28</v>
      </c>
      <c r="C34" s="36">
        <v>47.5</v>
      </c>
      <c r="D34" s="21">
        <v>50</v>
      </c>
      <c r="E34" s="36">
        <v>84.7</v>
      </c>
      <c r="F34" s="21">
        <v>19</v>
      </c>
      <c r="G34" s="36">
        <v>32.200000000000003</v>
      </c>
      <c r="H34" s="21">
        <v>59</v>
      </c>
    </row>
    <row r="35" spans="1:8" ht="13.5" customHeight="1" x14ac:dyDescent="0.3">
      <c r="A35" s="29" t="s">
        <v>157</v>
      </c>
      <c r="B35" s="30">
        <v>124</v>
      </c>
      <c r="C35" s="37">
        <v>80.5</v>
      </c>
      <c r="D35" s="30">
        <v>144</v>
      </c>
      <c r="E35" s="37">
        <v>93.5</v>
      </c>
      <c r="F35" s="30">
        <v>114</v>
      </c>
      <c r="G35" s="37">
        <v>74</v>
      </c>
      <c r="H35" s="30">
        <v>154</v>
      </c>
    </row>
    <row r="36" spans="1:8" ht="13.5" customHeight="1" x14ac:dyDescent="0.3">
      <c r="A36" s="18" t="s">
        <v>158</v>
      </c>
      <c r="B36" s="21">
        <v>50</v>
      </c>
      <c r="C36" s="36">
        <v>65.8</v>
      </c>
      <c r="D36" s="21">
        <v>71</v>
      </c>
      <c r="E36" s="36">
        <v>93.4</v>
      </c>
      <c r="F36" s="21">
        <v>45</v>
      </c>
      <c r="G36" s="36">
        <v>59.2</v>
      </c>
      <c r="H36" s="21">
        <v>76</v>
      </c>
    </row>
    <row r="37" spans="1:8" ht="13.5" customHeight="1" x14ac:dyDescent="0.3">
      <c r="A37" s="18" t="s">
        <v>159</v>
      </c>
      <c r="B37" s="21">
        <v>30</v>
      </c>
      <c r="C37" s="36">
        <v>90.9</v>
      </c>
      <c r="D37" s="21">
        <v>30</v>
      </c>
      <c r="E37" s="36">
        <v>90.9</v>
      </c>
      <c r="F37" s="21">
        <v>27</v>
      </c>
      <c r="G37" s="36">
        <v>81.8</v>
      </c>
      <c r="H37" s="21">
        <v>33</v>
      </c>
    </row>
    <row r="38" spans="1:8" ht="13.5" customHeight="1" x14ac:dyDescent="0.3">
      <c r="A38" s="18" t="s">
        <v>160</v>
      </c>
      <c r="B38" s="21">
        <v>44</v>
      </c>
      <c r="C38" s="36">
        <v>97.8</v>
      </c>
      <c r="D38" s="21">
        <v>43</v>
      </c>
      <c r="E38" s="36">
        <v>95.6</v>
      </c>
      <c r="F38" s="21">
        <v>42</v>
      </c>
      <c r="G38" s="36">
        <v>93.3</v>
      </c>
      <c r="H38" s="21">
        <v>45</v>
      </c>
    </row>
    <row r="39" spans="1:8" ht="13.5" customHeight="1" x14ac:dyDescent="0.3">
      <c r="A39" s="29" t="s">
        <v>161</v>
      </c>
      <c r="B39" s="30">
        <v>1</v>
      </c>
      <c r="C39" s="37">
        <v>2</v>
      </c>
      <c r="D39" s="30">
        <v>51</v>
      </c>
      <c r="E39" s="37">
        <v>100</v>
      </c>
      <c r="F39" s="30">
        <v>1</v>
      </c>
      <c r="G39" s="37">
        <v>2</v>
      </c>
      <c r="H39" s="30">
        <v>51</v>
      </c>
    </row>
    <row r="40" spans="1:8" ht="13.5" customHeight="1" x14ac:dyDescent="0.3">
      <c r="A40" s="18" t="s">
        <v>162</v>
      </c>
      <c r="B40" s="21">
        <v>1</v>
      </c>
      <c r="C40" s="36">
        <v>2</v>
      </c>
      <c r="D40" s="21">
        <v>51</v>
      </c>
      <c r="E40" s="36">
        <v>100</v>
      </c>
      <c r="F40" s="21">
        <v>1</v>
      </c>
      <c r="G40" s="36">
        <v>2</v>
      </c>
      <c r="H40" s="21">
        <v>51</v>
      </c>
    </row>
    <row r="41" spans="1:8" ht="13.5" customHeight="1" x14ac:dyDescent="0.3">
      <c r="A41" s="29" t="s">
        <v>163</v>
      </c>
      <c r="B41" s="30">
        <v>54</v>
      </c>
      <c r="C41" s="37">
        <v>41.2</v>
      </c>
      <c r="D41" s="30">
        <v>130</v>
      </c>
      <c r="E41" s="37">
        <v>99.2</v>
      </c>
      <c r="F41" s="30">
        <v>53</v>
      </c>
      <c r="G41" s="37">
        <v>40.5</v>
      </c>
      <c r="H41" s="30">
        <v>131</v>
      </c>
    </row>
    <row r="42" spans="1:8" ht="13.5" customHeight="1" x14ac:dyDescent="0.3">
      <c r="A42" s="18" t="s">
        <v>164</v>
      </c>
      <c r="B42" s="21">
        <v>54</v>
      </c>
      <c r="C42" s="36">
        <v>41.2</v>
      </c>
      <c r="D42" s="21">
        <v>130</v>
      </c>
      <c r="E42" s="36">
        <v>99.2</v>
      </c>
      <c r="F42" s="21">
        <v>53</v>
      </c>
      <c r="G42" s="36">
        <v>40.5</v>
      </c>
      <c r="H42" s="21">
        <v>131</v>
      </c>
    </row>
    <row r="43" spans="1:8" ht="13.5" customHeight="1" x14ac:dyDescent="0.3">
      <c r="A43" s="29" t="s">
        <v>165</v>
      </c>
      <c r="B43" s="30">
        <v>882</v>
      </c>
      <c r="C43" s="37">
        <v>86.8</v>
      </c>
      <c r="D43" s="30">
        <v>919</v>
      </c>
      <c r="E43" s="37">
        <v>90.5</v>
      </c>
      <c r="F43" s="30">
        <v>785</v>
      </c>
      <c r="G43" s="37">
        <v>77.3</v>
      </c>
      <c r="H43" s="30">
        <v>1016</v>
      </c>
    </row>
    <row r="44" spans="1:8" ht="13.5" customHeight="1" x14ac:dyDescent="0.3">
      <c r="A44" s="18" t="s">
        <v>167</v>
      </c>
      <c r="B44" s="21">
        <v>127</v>
      </c>
      <c r="C44" s="36">
        <v>80.900000000000006</v>
      </c>
      <c r="D44" s="21">
        <v>153</v>
      </c>
      <c r="E44" s="36">
        <v>97.5</v>
      </c>
      <c r="F44" s="21">
        <v>123</v>
      </c>
      <c r="G44" s="36">
        <v>78.3</v>
      </c>
      <c r="H44" s="21">
        <v>157</v>
      </c>
    </row>
    <row r="45" spans="1:8" ht="13.5" customHeight="1" x14ac:dyDescent="0.3">
      <c r="A45" s="18" t="s">
        <v>168</v>
      </c>
      <c r="B45" s="21">
        <v>72</v>
      </c>
      <c r="C45" s="36">
        <v>97.3</v>
      </c>
      <c r="D45" s="21">
        <v>71</v>
      </c>
      <c r="E45" s="36">
        <v>95.9</v>
      </c>
      <c r="F45" s="21">
        <v>69</v>
      </c>
      <c r="G45" s="36">
        <v>93.2</v>
      </c>
      <c r="H45" s="21">
        <v>74</v>
      </c>
    </row>
    <row r="46" spans="1:8" ht="13.5" customHeight="1" x14ac:dyDescent="0.3">
      <c r="A46" s="18" t="s">
        <v>169</v>
      </c>
      <c r="B46" s="21">
        <v>115</v>
      </c>
      <c r="C46" s="36">
        <v>98.3</v>
      </c>
      <c r="D46" s="21">
        <v>113</v>
      </c>
      <c r="E46" s="36">
        <v>96.6</v>
      </c>
      <c r="F46" s="21">
        <v>111</v>
      </c>
      <c r="G46" s="36">
        <v>94.9</v>
      </c>
      <c r="H46" s="21">
        <v>117</v>
      </c>
    </row>
    <row r="47" spans="1:8" ht="13.5" customHeight="1" x14ac:dyDescent="0.3">
      <c r="A47" s="18" t="s">
        <v>309</v>
      </c>
      <c r="B47" s="21">
        <v>2</v>
      </c>
      <c r="C47" s="36">
        <v>10.5</v>
      </c>
      <c r="D47" s="21">
        <v>18</v>
      </c>
      <c r="E47" s="36">
        <v>94.7</v>
      </c>
      <c r="F47" s="21">
        <v>1</v>
      </c>
      <c r="G47" s="36">
        <v>5.3</v>
      </c>
      <c r="H47" s="21">
        <v>19</v>
      </c>
    </row>
    <row r="48" spans="1:8" ht="13.5" customHeight="1" x14ac:dyDescent="0.3">
      <c r="A48" s="18" t="s">
        <v>170</v>
      </c>
      <c r="B48" s="21">
        <v>143</v>
      </c>
      <c r="C48" s="36">
        <v>87.2</v>
      </c>
      <c r="D48" s="21">
        <v>98</v>
      </c>
      <c r="E48" s="36">
        <v>59.8</v>
      </c>
      <c r="F48" s="21">
        <v>77</v>
      </c>
      <c r="G48" s="36">
        <v>47</v>
      </c>
      <c r="H48" s="21">
        <v>164</v>
      </c>
    </row>
    <row r="49" spans="1:8" ht="13.5" customHeight="1" x14ac:dyDescent="0.3">
      <c r="A49" s="18" t="s">
        <v>171</v>
      </c>
      <c r="B49" s="21">
        <v>134</v>
      </c>
      <c r="C49" s="36">
        <v>76.099999999999994</v>
      </c>
      <c r="D49" s="21">
        <v>172</v>
      </c>
      <c r="E49" s="36">
        <v>97.7</v>
      </c>
      <c r="F49" s="21">
        <v>130</v>
      </c>
      <c r="G49" s="36">
        <v>73.900000000000006</v>
      </c>
      <c r="H49" s="21">
        <v>176</v>
      </c>
    </row>
    <row r="50" spans="1:8" ht="13.5" customHeight="1" x14ac:dyDescent="0.3">
      <c r="A50" s="18" t="s">
        <v>172</v>
      </c>
      <c r="B50" s="21">
        <v>50</v>
      </c>
      <c r="C50" s="36">
        <v>86.2</v>
      </c>
      <c r="D50" s="21">
        <v>54</v>
      </c>
      <c r="E50" s="36">
        <v>93.1</v>
      </c>
      <c r="F50" s="21">
        <v>46</v>
      </c>
      <c r="G50" s="36">
        <v>79.3</v>
      </c>
      <c r="H50" s="21">
        <v>58</v>
      </c>
    </row>
    <row r="51" spans="1:8" ht="13.5" customHeight="1" x14ac:dyDescent="0.3">
      <c r="A51" s="18" t="s">
        <v>173</v>
      </c>
      <c r="B51" s="21">
        <v>130</v>
      </c>
      <c r="C51" s="36">
        <v>95.6</v>
      </c>
      <c r="D51" s="21">
        <v>131</v>
      </c>
      <c r="E51" s="36">
        <v>96.3</v>
      </c>
      <c r="F51" s="21">
        <v>125</v>
      </c>
      <c r="G51" s="36">
        <v>91.9</v>
      </c>
      <c r="H51" s="21">
        <v>136</v>
      </c>
    </row>
    <row r="52" spans="1:8" ht="13.5" customHeight="1" x14ac:dyDescent="0.3">
      <c r="A52" s="18" t="s">
        <v>378</v>
      </c>
      <c r="B52" s="21">
        <v>109</v>
      </c>
      <c r="C52" s="36">
        <v>94.8</v>
      </c>
      <c r="D52" s="21">
        <v>109</v>
      </c>
      <c r="E52" s="36">
        <v>94.8</v>
      </c>
      <c r="F52" s="21">
        <v>103</v>
      </c>
      <c r="G52" s="36">
        <v>89.6</v>
      </c>
      <c r="H52" s="21">
        <v>115</v>
      </c>
    </row>
    <row r="53" spans="1:8" ht="13.5" customHeight="1" x14ac:dyDescent="0.3">
      <c r="A53" s="29" t="s">
        <v>174</v>
      </c>
      <c r="B53" s="30">
        <v>279</v>
      </c>
      <c r="C53" s="37">
        <v>93.9</v>
      </c>
      <c r="D53" s="30">
        <v>285</v>
      </c>
      <c r="E53" s="37">
        <v>96</v>
      </c>
      <c r="F53" s="30">
        <v>267</v>
      </c>
      <c r="G53" s="37">
        <v>89.9</v>
      </c>
      <c r="H53" s="30">
        <v>297</v>
      </c>
    </row>
    <row r="54" spans="1:8" ht="13.5" customHeight="1" x14ac:dyDescent="0.3">
      <c r="A54" s="18" t="s">
        <v>176</v>
      </c>
      <c r="B54" s="21">
        <v>0</v>
      </c>
      <c r="C54" s="36">
        <v>0</v>
      </c>
      <c r="D54" s="21">
        <v>18</v>
      </c>
      <c r="E54" s="36">
        <v>100</v>
      </c>
      <c r="F54" s="21">
        <v>0</v>
      </c>
      <c r="G54" s="36">
        <v>0</v>
      </c>
      <c r="H54" s="21">
        <v>18</v>
      </c>
    </row>
    <row r="55" spans="1:8" ht="13.5" customHeight="1" x14ac:dyDescent="0.3">
      <c r="A55" s="18" t="s">
        <v>177</v>
      </c>
      <c r="B55" s="21">
        <v>181</v>
      </c>
      <c r="C55" s="36">
        <v>100</v>
      </c>
      <c r="D55" s="21">
        <v>173</v>
      </c>
      <c r="E55" s="36">
        <v>95.6</v>
      </c>
      <c r="F55" s="21">
        <v>173</v>
      </c>
      <c r="G55" s="36">
        <v>95.6</v>
      </c>
      <c r="H55" s="21">
        <v>181</v>
      </c>
    </row>
    <row r="56" spans="1:8" ht="13.5" customHeight="1" x14ac:dyDescent="0.3">
      <c r="A56" s="18" t="s">
        <v>178</v>
      </c>
      <c r="B56" s="21">
        <v>98</v>
      </c>
      <c r="C56" s="36">
        <v>100</v>
      </c>
      <c r="D56" s="21">
        <v>94</v>
      </c>
      <c r="E56" s="36">
        <v>95.9</v>
      </c>
      <c r="F56" s="21">
        <v>94</v>
      </c>
      <c r="G56" s="36">
        <v>95.9</v>
      </c>
      <c r="H56" s="21">
        <v>98</v>
      </c>
    </row>
    <row r="57" spans="1:8" ht="13.5" customHeight="1" x14ac:dyDescent="0.3">
      <c r="A57" s="29" t="s">
        <v>179</v>
      </c>
      <c r="B57" s="30">
        <v>1112</v>
      </c>
      <c r="C57" s="37">
        <v>88.3</v>
      </c>
      <c r="D57" s="30">
        <v>1197</v>
      </c>
      <c r="E57" s="37">
        <v>95</v>
      </c>
      <c r="F57" s="30">
        <v>1049</v>
      </c>
      <c r="G57" s="37">
        <v>83.3</v>
      </c>
      <c r="H57" s="30">
        <v>1260</v>
      </c>
    </row>
    <row r="58" spans="1:8" ht="13.5" customHeight="1" x14ac:dyDescent="0.3">
      <c r="A58" s="18" t="s">
        <v>180</v>
      </c>
      <c r="B58" s="21">
        <v>53</v>
      </c>
      <c r="C58" s="36">
        <v>98.1</v>
      </c>
      <c r="D58" s="21">
        <v>51</v>
      </c>
      <c r="E58" s="36">
        <v>94.4</v>
      </c>
      <c r="F58" s="21">
        <v>50</v>
      </c>
      <c r="G58" s="36">
        <v>92.6</v>
      </c>
      <c r="H58" s="21">
        <v>54</v>
      </c>
    </row>
    <row r="59" spans="1:8" ht="13.5" customHeight="1" x14ac:dyDescent="0.3">
      <c r="A59" s="18" t="s">
        <v>184</v>
      </c>
      <c r="B59" s="21">
        <v>88</v>
      </c>
      <c r="C59" s="36">
        <v>82.2</v>
      </c>
      <c r="D59" s="21">
        <v>105</v>
      </c>
      <c r="E59" s="36">
        <v>98.1</v>
      </c>
      <c r="F59" s="21">
        <v>86</v>
      </c>
      <c r="G59" s="36">
        <v>80.400000000000006</v>
      </c>
      <c r="H59" s="21">
        <v>107</v>
      </c>
    </row>
    <row r="60" spans="1:8" ht="13.5" customHeight="1" x14ac:dyDescent="0.3">
      <c r="A60" s="18" t="s">
        <v>185</v>
      </c>
      <c r="B60" s="21">
        <v>269</v>
      </c>
      <c r="C60" s="36">
        <v>90.9</v>
      </c>
      <c r="D60" s="21">
        <v>287</v>
      </c>
      <c r="E60" s="36">
        <v>97</v>
      </c>
      <c r="F60" s="21">
        <v>260</v>
      </c>
      <c r="G60" s="36">
        <v>87.8</v>
      </c>
      <c r="H60" s="21">
        <v>296</v>
      </c>
    </row>
    <row r="61" spans="1:8" ht="13.5" customHeight="1" x14ac:dyDescent="0.3">
      <c r="A61" s="18" t="s">
        <v>187</v>
      </c>
      <c r="B61" s="21">
        <v>396</v>
      </c>
      <c r="C61" s="36">
        <v>89.8</v>
      </c>
      <c r="D61" s="21">
        <v>414</v>
      </c>
      <c r="E61" s="36">
        <v>93.9</v>
      </c>
      <c r="F61" s="21">
        <v>369</v>
      </c>
      <c r="G61" s="36">
        <v>83.7</v>
      </c>
      <c r="H61" s="21">
        <v>441</v>
      </c>
    </row>
    <row r="62" spans="1:8" ht="13.5" customHeight="1" x14ac:dyDescent="0.3">
      <c r="A62" s="18" t="s">
        <v>188</v>
      </c>
      <c r="B62" s="21">
        <v>145</v>
      </c>
      <c r="C62" s="36">
        <v>74.400000000000006</v>
      </c>
      <c r="D62" s="21">
        <v>177</v>
      </c>
      <c r="E62" s="36">
        <v>90.8</v>
      </c>
      <c r="F62" s="21">
        <v>127</v>
      </c>
      <c r="G62" s="36">
        <v>65.099999999999994</v>
      </c>
      <c r="H62" s="21">
        <v>195</v>
      </c>
    </row>
    <row r="63" spans="1:8" ht="13.5" customHeight="1" x14ac:dyDescent="0.3">
      <c r="A63" s="18" t="s">
        <v>189</v>
      </c>
      <c r="B63" s="21">
        <v>161</v>
      </c>
      <c r="C63" s="36">
        <v>96.4</v>
      </c>
      <c r="D63" s="21">
        <v>163</v>
      </c>
      <c r="E63" s="36">
        <v>97.6</v>
      </c>
      <c r="F63" s="21">
        <v>157</v>
      </c>
      <c r="G63" s="36">
        <v>94</v>
      </c>
      <c r="H63" s="21">
        <v>167</v>
      </c>
    </row>
    <row r="64" spans="1:8" ht="13.5" customHeight="1" x14ac:dyDescent="0.3">
      <c r="A64" s="29" t="s">
        <v>191</v>
      </c>
      <c r="B64" s="30">
        <v>311</v>
      </c>
      <c r="C64" s="37">
        <v>95.1</v>
      </c>
      <c r="D64" s="30">
        <v>315</v>
      </c>
      <c r="E64" s="37">
        <v>96.3</v>
      </c>
      <c r="F64" s="30">
        <v>299</v>
      </c>
      <c r="G64" s="37">
        <v>91.4</v>
      </c>
      <c r="H64" s="30">
        <v>327</v>
      </c>
    </row>
    <row r="65" spans="1:8" ht="13.5" customHeight="1" x14ac:dyDescent="0.3">
      <c r="A65" s="18" t="s">
        <v>192</v>
      </c>
      <c r="B65" s="21">
        <v>53</v>
      </c>
      <c r="C65" s="36">
        <v>98.1</v>
      </c>
      <c r="D65" s="21">
        <v>48</v>
      </c>
      <c r="E65" s="36">
        <v>88.9</v>
      </c>
      <c r="F65" s="21">
        <v>47</v>
      </c>
      <c r="G65" s="36">
        <v>87</v>
      </c>
      <c r="H65" s="21">
        <v>54</v>
      </c>
    </row>
    <row r="66" spans="1:8" ht="13.5" customHeight="1" x14ac:dyDescent="0.3">
      <c r="A66" s="18" t="s">
        <v>193</v>
      </c>
      <c r="B66" s="21">
        <v>223</v>
      </c>
      <c r="C66" s="36">
        <v>94.9</v>
      </c>
      <c r="D66" s="21">
        <v>230</v>
      </c>
      <c r="E66" s="36">
        <v>97.9</v>
      </c>
      <c r="F66" s="21">
        <v>218</v>
      </c>
      <c r="G66" s="36">
        <v>92.8</v>
      </c>
      <c r="H66" s="21">
        <v>235</v>
      </c>
    </row>
    <row r="67" spans="1:8" ht="13.5" customHeight="1" x14ac:dyDescent="0.3">
      <c r="A67" s="18" t="s">
        <v>194</v>
      </c>
      <c r="B67" s="21">
        <v>35</v>
      </c>
      <c r="C67" s="36">
        <v>92.1</v>
      </c>
      <c r="D67" s="21">
        <v>37</v>
      </c>
      <c r="E67" s="36">
        <v>97.4</v>
      </c>
      <c r="F67" s="21">
        <v>34</v>
      </c>
      <c r="G67" s="36">
        <v>89.5</v>
      </c>
      <c r="H67" s="21">
        <v>38</v>
      </c>
    </row>
    <row r="68" spans="1:8" ht="13.5" customHeight="1" x14ac:dyDescent="0.3">
      <c r="A68" s="29" t="s">
        <v>195</v>
      </c>
      <c r="B68" s="30">
        <v>200</v>
      </c>
      <c r="C68" s="37">
        <v>95.7</v>
      </c>
      <c r="D68" s="30">
        <v>182</v>
      </c>
      <c r="E68" s="37">
        <v>87.1</v>
      </c>
      <c r="F68" s="30">
        <v>173</v>
      </c>
      <c r="G68" s="37">
        <v>82.8</v>
      </c>
      <c r="H68" s="30">
        <v>209</v>
      </c>
    </row>
    <row r="69" spans="1:8" ht="13.5" customHeight="1" x14ac:dyDescent="0.3">
      <c r="A69" s="18" t="s">
        <v>196</v>
      </c>
      <c r="B69" s="21">
        <v>16</v>
      </c>
      <c r="C69" s="36">
        <v>100</v>
      </c>
      <c r="D69" s="21">
        <v>13</v>
      </c>
      <c r="E69" s="36">
        <v>81.3</v>
      </c>
      <c r="F69" s="21">
        <v>13</v>
      </c>
      <c r="G69" s="36">
        <v>81.3</v>
      </c>
      <c r="H69" s="21">
        <v>16</v>
      </c>
    </row>
    <row r="70" spans="1:8" ht="13.5" customHeight="1" x14ac:dyDescent="0.3">
      <c r="A70" s="18" t="s">
        <v>197</v>
      </c>
      <c r="B70" s="21">
        <v>23</v>
      </c>
      <c r="C70" s="36">
        <v>95.8</v>
      </c>
      <c r="D70" s="21">
        <v>22</v>
      </c>
      <c r="E70" s="36">
        <v>91.7</v>
      </c>
      <c r="F70" s="21">
        <v>21</v>
      </c>
      <c r="G70" s="36">
        <v>87.5</v>
      </c>
      <c r="H70" s="21">
        <v>24</v>
      </c>
    </row>
    <row r="71" spans="1:8" ht="13.5" customHeight="1" x14ac:dyDescent="0.3">
      <c r="A71" s="18" t="s">
        <v>198</v>
      </c>
      <c r="B71" s="21">
        <v>161</v>
      </c>
      <c r="C71" s="36">
        <v>95.3</v>
      </c>
      <c r="D71" s="21">
        <v>147</v>
      </c>
      <c r="E71" s="36">
        <v>87</v>
      </c>
      <c r="F71" s="21">
        <v>139</v>
      </c>
      <c r="G71" s="36">
        <v>82.2</v>
      </c>
      <c r="H71" s="21">
        <v>169</v>
      </c>
    </row>
    <row r="72" spans="1:8" ht="13.5" customHeight="1" x14ac:dyDescent="0.3">
      <c r="A72" s="29" t="s">
        <v>199</v>
      </c>
      <c r="B72" s="30">
        <v>196</v>
      </c>
      <c r="C72" s="37">
        <v>92</v>
      </c>
      <c r="D72" s="30">
        <v>199</v>
      </c>
      <c r="E72" s="37">
        <v>93.4</v>
      </c>
      <c r="F72" s="30">
        <v>182</v>
      </c>
      <c r="G72" s="37">
        <v>85.4</v>
      </c>
      <c r="H72" s="30">
        <v>213</v>
      </c>
    </row>
    <row r="73" spans="1:8" ht="13.5" customHeight="1" x14ac:dyDescent="0.3">
      <c r="A73" s="18" t="s">
        <v>499</v>
      </c>
      <c r="B73" s="21">
        <v>61</v>
      </c>
      <c r="C73" s="36">
        <v>92.4</v>
      </c>
      <c r="D73" s="21">
        <v>60</v>
      </c>
      <c r="E73" s="36">
        <v>90.9</v>
      </c>
      <c r="F73" s="21">
        <v>55</v>
      </c>
      <c r="G73" s="36">
        <v>83.3</v>
      </c>
      <c r="H73" s="21">
        <v>66</v>
      </c>
    </row>
    <row r="74" spans="1:8" ht="13.5" customHeight="1" x14ac:dyDescent="0.3">
      <c r="A74" s="18" t="s">
        <v>200</v>
      </c>
      <c r="B74" s="21">
        <v>135</v>
      </c>
      <c r="C74" s="36">
        <v>91.8</v>
      </c>
      <c r="D74" s="21">
        <v>139</v>
      </c>
      <c r="E74" s="36">
        <v>94.6</v>
      </c>
      <c r="F74" s="21">
        <v>127</v>
      </c>
      <c r="G74" s="36">
        <v>86.4</v>
      </c>
      <c r="H74" s="21">
        <v>147</v>
      </c>
    </row>
    <row r="75" spans="1:8" ht="13.5" customHeight="1" x14ac:dyDescent="0.3">
      <c r="A75" s="29" t="s">
        <v>201</v>
      </c>
      <c r="B75" s="30">
        <v>170</v>
      </c>
      <c r="C75" s="37">
        <v>59</v>
      </c>
      <c r="D75" s="30">
        <v>262</v>
      </c>
      <c r="E75" s="37">
        <v>91</v>
      </c>
      <c r="F75" s="30">
        <v>144</v>
      </c>
      <c r="G75" s="37">
        <v>50</v>
      </c>
      <c r="H75" s="30">
        <v>288</v>
      </c>
    </row>
    <row r="76" spans="1:8" ht="13.5" customHeight="1" x14ac:dyDescent="0.3">
      <c r="A76" s="18" t="s">
        <v>498</v>
      </c>
      <c r="B76" s="21">
        <v>32</v>
      </c>
      <c r="C76" s="36">
        <v>91.4</v>
      </c>
      <c r="D76" s="21">
        <v>33</v>
      </c>
      <c r="E76" s="36">
        <v>94.3</v>
      </c>
      <c r="F76" s="21">
        <v>30</v>
      </c>
      <c r="G76" s="36">
        <v>85.7</v>
      </c>
      <c r="H76" s="21">
        <v>35</v>
      </c>
    </row>
    <row r="77" spans="1:8" ht="13.5" customHeight="1" x14ac:dyDescent="0.3">
      <c r="A77" s="18" t="s">
        <v>202</v>
      </c>
      <c r="B77" s="21">
        <v>60</v>
      </c>
      <c r="C77" s="36">
        <v>34.700000000000003</v>
      </c>
      <c r="D77" s="21">
        <v>163</v>
      </c>
      <c r="E77" s="36">
        <v>94.2</v>
      </c>
      <c r="F77" s="21">
        <v>50</v>
      </c>
      <c r="G77" s="36">
        <v>28.9</v>
      </c>
      <c r="H77" s="21">
        <v>173</v>
      </c>
    </row>
    <row r="78" spans="1:8" ht="13.5" customHeight="1" x14ac:dyDescent="0.3">
      <c r="A78" s="18" t="s">
        <v>203</v>
      </c>
      <c r="B78" s="21">
        <v>78</v>
      </c>
      <c r="C78" s="36">
        <v>97.5</v>
      </c>
      <c r="D78" s="21">
        <v>66</v>
      </c>
      <c r="E78" s="36">
        <v>82.5</v>
      </c>
      <c r="F78" s="21">
        <v>64</v>
      </c>
      <c r="G78" s="36">
        <v>80</v>
      </c>
      <c r="H78" s="21">
        <v>80</v>
      </c>
    </row>
    <row r="79" spans="1:8" ht="13.5" customHeight="1" x14ac:dyDescent="0.3">
      <c r="A79" s="29" t="s">
        <v>204</v>
      </c>
      <c r="B79" s="30">
        <v>227</v>
      </c>
      <c r="C79" s="37">
        <v>88.3</v>
      </c>
      <c r="D79" s="30">
        <v>249</v>
      </c>
      <c r="E79" s="37">
        <v>96.9</v>
      </c>
      <c r="F79" s="30">
        <v>219</v>
      </c>
      <c r="G79" s="37">
        <v>85.2</v>
      </c>
      <c r="H79" s="30">
        <v>257</v>
      </c>
    </row>
    <row r="80" spans="1:8" ht="13.5" customHeight="1" x14ac:dyDescent="0.3">
      <c r="A80" s="18" t="s">
        <v>497</v>
      </c>
      <c r="B80" s="21">
        <v>56</v>
      </c>
      <c r="C80" s="36">
        <v>96.6</v>
      </c>
      <c r="D80" s="21">
        <v>57</v>
      </c>
      <c r="E80" s="36">
        <v>98.3</v>
      </c>
      <c r="F80" s="21">
        <v>55</v>
      </c>
      <c r="G80" s="36">
        <v>94.8</v>
      </c>
      <c r="H80" s="21">
        <v>58</v>
      </c>
    </row>
    <row r="81" spans="1:8" ht="13.5" customHeight="1" x14ac:dyDescent="0.3">
      <c r="A81" s="18" t="s">
        <v>206</v>
      </c>
      <c r="B81" s="21">
        <v>125</v>
      </c>
      <c r="C81" s="36">
        <v>91.9</v>
      </c>
      <c r="D81" s="21">
        <v>131</v>
      </c>
      <c r="E81" s="36">
        <v>96.3</v>
      </c>
      <c r="F81" s="21">
        <v>120</v>
      </c>
      <c r="G81" s="36">
        <v>88.2</v>
      </c>
      <c r="H81" s="21">
        <v>136</v>
      </c>
    </row>
    <row r="82" spans="1:8" ht="13.5" customHeight="1" x14ac:dyDescent="0.3">
      <c r="A82" s="18" t="s">
        <v>207</v>
      </c>
      <c r="B82" s="21">
        <v>46</v>
      </c>
      <c r="C82" s="36">
        <v>73</v>
      </c>
      <c r="D82" s="21">
        <v>61</v>
      </c>
      <c r="E82" s="36">
        <v>96.8</v>
      </c>
      <c r="F82" s="21">
        <v>44</v>
      </c>
      <c r="G82" s="36">
        <v>69.8</v>
      </c>
      <c r="H82" s="21">
        <v>63</v>
      </c>
    </row>
    <row r="83" spans="1:8" ht="13.5" customHeight="1" x14ac:dyDescent="0.3">
      <c r="A83" s="29" t="s">
        <v>208</v>
      </c>
      <c r="B83" s="30">
        <v>186</v>
      </c>
      <c r="C83" s="37">
        <v>94.9</v>
      </c>
      <c r="D83" s="30">
        <v>189</v>
      </c>
      <c r="E83" s="37">
        <v>96.4</v>
      </c>
      <c r="F83" s="30">
        <v>179</v>
      </c>
      <c r="G83" s="37">
        <v>91.3</v>
      </c>
      <c r="H83" s="30">
        <v>196</v>
      </c>
    </row>
    <row r="84" spans="1:8" ht="13.5" customHeight="1" x14ac:dyDescent="0.3">
      <c r="A84" s="18" t="s">
        <v>209</v>
      </c>
      <c r="B84" s="21">
        <v>42</v>
      </c>
      <c r="C84" s="36">
        <v>91.3</v>
      </c>
      <c r="D84" s="21">
        <v>44</v>
      </c>
      <c r="E84" s="36">
        <v>95.7</v>
      </c>
      <c r="F84" s="21">
        <v>40</v>
      </c>
      <c r="G84" s="36">
        <v>87</v>
      </c>
      <c r="H84" s="21">
        <v>46</v>
      </c>
    </row>
    <row r="85" spans="1:8" ht="13.5" customHeight="1" x14ac:dyDescent="0.3">
      <c r="A85" s="18" t="s">
        <v>210</v>
      </c>
      <c r="B85" s="21">
        <v>53</v>
      </c>
      <c r="C85" s="36">
        <v>96.4</v>
      </c>
      <c r="D85" s="21">
        <v>54</v>
      </c>
      <c r="E85" s="36">
        <v>98.2</v>
      </c>
      <c r="F85" s="21">
        <v>52</v>
      </c>
      <c r="G85" s="36">
        <v>94.5</v>
      </c>
      <c r="H85" s="21">
        <v>55</v>
      </c>
    </row>
    <row r="86" spans="1:8" ht="13.5" customHeight="1" x14ac:dyDescent="0.3">
      <c r="A86" s="18" t="s">
        <v>211</v>
      </c>
      <c r="B86" s="21">
        <v>91</v>
      </c>
      <c r="C86" s="36">
        <v>95.8</v>
      </c>
      <c r="D86" s="21">
        <v>91</v>
      </c>
      <c r="E86" s="36">
        <v>95.8</v>
      </c>
      <c r="F86" s="21">
        <v>87</v>
      </c>
      <c r="G86" s="36">
        <v>91.6</v>
      </c>
      <c r="H86" s="21">
        <v>95</v>
      </c>
    </row>
    <row r="87" spans="1:8" ht="13.5" customHeight="1" x14ac:dyDescent="0.3">
      <c r="A87" s="29" t="s">
        <v>212</v>
      </c>
      <c r="B87" s="30">
        <v>141</v>
      </c>
      <c r="C87" s="37">
        <v>94</v>
      </c>
      <c r="D87" s="30">
        <v>137</v>
      </c>
      <c r="E87" s="37">
        <v>91.3</v>
      </c>
      <c r="F87" s="30">
        <v>128</v>
      </c>
      <c r="G87" s="37">
        <v>85.3</v>
      </c>
      <c r="H87" s="30">
        <v>150</v>
      </c>
    </row>
    <row r="88" spans="1:8" ht="13.5" customHeight="1" x14ac:dyDescent="0.3">
      <c r="A88" s="18" t="s">
        <v>213</v>
      </c>
      <c r="B88" s="21">
        <v>141</v>
      </c>
      <c r="C88" s="36">
        <v>94</v>
      </c>
      <c r="D88" s="21">
        <v>137</v>
      </c>
      <c r="E88" s="36">
        <v>91.3</v>
      </c>
      <c r="F88" s="21">
        <v>128</v>
      </c>
      <c r="G88" s="36">
        <v>85.3</v>
      </c>
      <c r="H88" s="21">
        <v>150</v>
      </c>
    </row>
    <row r="89" spans="1:8" ht="13.5" customHeight="1" x14ac:dyDescent="0.3">
      <c r="A89" s="29" t="s">
        <v>214</v>
      </c>
      <c r="B89" s="30">
        <v>238</v>
      </c>
      <c r="C89" s="37">
        <v>95.6</v>
      </c>
      <c r="D89" s="30">
        <v>233</v>
      </c>
      <c r="E89" s="37">
        <v>93.6</v>
      </c>
      <c r="F89" s="30">
        <v>222</v>
      </c>
      <c r="G89" s="37">
        <v>89.2</v>
      </c>
      <c r="H89" s="30">
        <v>249</v>
      </c>
    </row>
    <row r="90" spans="1:8" ht="13.5" customHeight="1" x14ac:dyDescent="0.3">
      <c r="A90" s="18" t="s">
        <v>215</v>
      </c>
      <c r="B90" s="21">
        <v>33</v>
      </c>
      <c r="C90" s="36">
        <v>94.3</v>
      </c>
      <c r="D90" s="21">
        <v>34</v>
      </c>
      <c r="E90" s="36">
        <v>97.1</v>
      </c>
      <c r="F90" s="21">
        <v>32</v>
      </c>
      <c r="G90" s="36">
        <v>91.4</v>
      </c>
      <c r="H90" s="21">
        <v>35</v>
      </c>
    </row>
    <row r="91" spans="1:8" ht="13.5" customHeight="1" x14ac:dyDescent="0.3">
      <c r="A91" s="18" t="s">
        <v>216</v>
      </c>
      <c r="B91" s="21">
        <v>134</v>
      </c>
      <c r="C91" s="36">
        <v>95.7</v>
      </c>
      <c r="D91" s="21">
        <v>128</v>
      </c>
      <c r="E91" s="36">
        <v>91.4</v>
      </c>
      <c r="F91" s="21">
        <v>122</v>
      </c>
      <c r="G91" s="36">
        <v>87.1</v>
      </c>
      <c r="H91" s="21">
        <v>140</v>
      </c>
    </row>
    <row r="92" spans="1:8" ht="13.5" customHeight="1" x14ac:dyDescent="0.3">
      <c r="A92" s="18" t="s">
        <v>217</v>
      </c>
      <c r="B92" s="21">
        <v>71</v>
      </c>
      <c r="C92" s="36">
        <v>95.9</v>
      </c>
      <c r="D92" s="21">
        <v>71</v>
      </c>
      <c r="E92" s="36">
        <v>95.9</v>
      </c>
      <c r="F92" s="21">
        <v>68</v>
      </c>
      <c r="G92" s="36">
        <v>91.9</v>
      </c>
      <c r="H92" s="21">
        <v>74</v>
      </c>
    </row>
    <row r="93" spans="1:8" ht="13.5" customHeight="1" x14ac:dyDescent="0.3">
      <c r="A93" s="29" t="s">
        <v>218</v>
      </c>
      <c r="B93" s="30">
        <v>203</v>
      </c>
      <c r="C93" s="37">
        <v>77.2</v>
      </c>
      <c r="D93" s="30">
        <v>244</v>
      </c>
      <c r="E93" s="37">
        <v>92.8</v>
      </c>
      <c r="F93" s="30">
        <v>184</v>
      </c>
      <c r="G93" s="37">
        <v>70</v>
      </c>
      <c r="H93" s="30">
        <v>263</v>
      </c>
    </row>
    <row r="94" spans="1:8" ht="13.5" customHeight="1" x14ac:dyDescent="0.3">
      <c r="A94" s="18" t="s">
        <v>219</v>
      </c>
      <c r="B94" s="21">
        <v>40</v>
      </c>
      <c r="C94" s="36">
        <v>97.6</v>
      </c>
      <c r="D94" s="21">
        <v>39</v>
      </c>
      <c r="E94" s="36">
        <v>95.1</v>
      </c>
      <c r="F94" s="21">
        <v>38</v>
      </c>
      <c r="G94" s="36">
        <v>92.7</v>
      </c>
      <c r="H94" s="21">
        <v>41</v>
      </c>
    </row>
    <row r="95" spans="1:8" ht="13.5" customHeight="1" x14ac:dyDescent="0.3">
      <c r="A95" s="18" t="s">
        <v>496</v>
      </c>
      <c r="B95" s="21">
        <v>48</v>
      </c>
      <c r="C95" s="36">
        <v>98</v>
      </c>
      <c r="D95" s="21">
        <v>41</v>
      </c>
      <c r="E95" s="36">
        <v>83.7</v>
      </c>
      <c r="F95" s="21">
        <v>40</v>
      </c>
      <c r="G95" s="36">
        <v>81.599999999999994</v>
      </c>
      <c r="H95" s="21">
        <v>49</v>
      </c>
    </row>
    <row r="96" spans="1:8" ht="13.5" customHeight="1" x14ac:dyDescent="0.3">
      <c r="A96" s="18" t="s">
        <v>495</v>
      </c>
      <c r="B96" s="21">
        <v>24</v>
      </c>
      <c r="C96" s="36">
        <v>92.3</v>
      </c>
      <c r="D96" s="21">
        <v>25</v>
      </c>
      <c r="E96" s="36">
        <v>96.2</v>
      </c>
      <c r="F96" s="21">
        <v>23</v>
      </c>
      <c r="G96" s="36">
        <v>88.5</v>
      </c>
      <c r="H96" s="21">
        <v>26</v>
      </c>
    </row>
    <row r="97" spans="1:8" ht="13.5" customHeight="1" x14ac:dyDescent="0.3">
      <c r="A97" s="18" t="s">
        <v>221</v>
      </c>
      <c r="B97" s="21">
        <v>39</v>
      </c>
      <c r="C97" s="36">
        <v>86.7</v>
      </c>
      <c r="D97" s="21">
        <v>42</v>
      </c>
      <c r="E97" s="36">
        <v>93.3</v>
      </c>
      <c r="F97" s="21">
        <v>36</v>
      </c>
      <c r="G97" s="36">
        <v>80</v>
      </c>
      <c r="H97" s="21">
        <v>45</v>
      </c>
    </row>
    <row r="98" spans="1:8" ht="13.5" customHeight="1" thickBot="1" x14ac:dyDescent="0.35">
      <c r="A98" s="32" t="s">
        <v>222</v>
      </c>
      <c r="B98" s="33">
        <v>52</v>
      </c>
      <c r="C98" s="38">
        <v>51</v>
      </c>
      <c r="D98" s="33">
        <v>97</v>
      </c>
      <c r="E98" s="38">
        <v>95.1</v>
      </c>
      <c r="F98" s="33">
        <v>47</v>
      </c>
      <c r="G98" s="38">
        <v>46.1</v>
      </c>
      <c r="H98" s="33">
        <v>102</v>
      </c>
    </row>
    <row r="99" spans="1:8" ht="14.25" customHeight="1" x14ac:dyDescent="0.3">
      <c r="A99" s="15" t="s">
        <v>73</v>
      </c>
    </row>
    <row r="100" spans="1:8" ht="14.25" customHeight="1" x14ac:dyDescent="0.3">
      <c r="A100" s="15" t="s">
        <v>489</v>
      </c>
    </row>
    <row r="101" spans="1:8" ht="14.25" customHeight="1" x14ac:dyDescent="0.3">
      <c r="A101" s="15" t="s">
        <v>70</v>
      </c>
    </row>
    <row r="102" spans="1:8" ht="14.25" customHeight="1" x14ac:dyDescent="0.3">
      <c r="A102" s="15" t="s">
        <v>54</v>
      </c>
    </row>
    <row r="103" spans="1:8" ht="14.25" customHeight="1" x14ac:dyDescent="0.3">
      <c r="A103" s="15" t="s">
        <v>483</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5"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1165</v>
      </c>
    </row>
    <row r="11" spans="2:6" x14ac:dyDescent="0.2">
      <c r="B11" s="135"/>
    </row>
    <row r="12" spans="2:6" x14ac:dyDescent="0.2">
      <c r="B12" s="135"/>
    </row>
    <row r="13" spans="2:6" x14ac:dyDescent="0.2">
      <c r="B13" s="135"/>
    </row>
    <row r="14" spans="2:6" x14ac:dyDescent="0.2">
      <c r="B14" s="136" t="s">
        <v>1143</v>
      </c>
    </row>
    <row r="15" spans="2:6" x14ac:dyDescent="0.2">
      <c r="B15" s="136"/>
    </row>
    <row r="18" spans="2:2" s="8" customFormat="1" ht="12.75" x14ac:dyDescent="0.2">
      <c r="B18" s="7" t="s">
        <v>1144</v>
      </c>
    </row>
    <row r="19" spans="2:2" ht="81" x14ac:dyDescent="0.2">
      <c r="B19" s="91" t="s">
        <v>1160</v>
      </c>
    </row>
    <row r="21" spans="2:2" s="8" customFormat="1" ht="12.75" x14ac:dyDescent="0.2">
      <c r="B21" s="7" t="s">
        <v>60</v>
      </c>
    </row>
    <row r="22" spans="2:2" ht="121.5" x14ac:dyDescent="0.2">
      <c r="B22" s="56" t="s">
        <v>1391</v>
      </c>
    </row>
    <row r="24" spans="2:2" s="8" customFormat="1" ht="12.75" x14ac:dyDescent="0.2">
      <c r="B24" s="7" t="s">
        <v>1145</v>
      </c>
    </row>
    <row r="25" spans="2:2" ht="54" x14ac:dyDescent="0.2">
      <c r="B25" s="91" t="s">
        <v>1392</v>
      </c>
    </row>
    <row r="27" spans="2:2" s="8" customFormat="1" ht="12.75" x14ac:dyDescent="0.2">
      <c r="B27" s="7" t="s">
        <v>64</v>
      </c>
    </row>
    <row r="28" spans="2:2" ht="81" x14ac:dyDescent="0.2">
      <c r="B28" s="91" t="s">
        <v>1394</v>
      </c>
    </row>
    <row r="30" spans="2:2" s="8" customFormat="1" ht="12.75" x14ac:dyDescent="0.2">
      <c r="B30" s="7" t="s">
        <v>66</v>
      </c>
    </row>
    <row r="31" spans="2:2" ht="27" x14ac:dyDescent="0.2">
      <c r="B31" s="91" t="s">
        <v>1146</v>
      </c>
    </row>
    <row r="33" spans="2:2" s="8" customFormat="1" ht="12.75" x14ac:dyDescent="0.2">
      <c r="B33" s="7" t="s">
        <v>68</v>
      </c>
    </row>
    <row r="34" spans="2:2" ht="54" x14ac:dyDescent="0.2">
      <c r="B34" s="91" t="s">
        <v>1393</v>
      </c>
    </row>
    <row r="36" spans="2:2" ht="13.5" x14ac:dyDescent="0.3">
      <c r="B36" s="11"/>
    </row>
    <row r="37" spans="2:2" x14ac:dyDescent="0.2">
      <c r="B37" s="15" t="s">
        <v>70</v>
      </c>
    </row>
    <row r="38" spans="2:2" x14ac:dyDescent="0.2">
      <c r="B38" s="15" t="s">
        <v>54</v>
      </c>
    </row>
    <row r="39" spans="2:2" x14ac:dyDescent="0.2">
      <c r="B39" s="15" t="s">
        <v>1147</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1148</v>
      </c>
    </row>
    <row r="2" spans="1:18" s="8" customFormat="1" ht="13.5" customHeight="1" thickTop="1" x14ac:dyDescent="0.3">
      <c r="A2" s="11" t="s">
        <v>1143</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80</v>
      </c>
      <c r="C5" s="17" t="s">
        <v>81</v>
      </c>
      <c r="D5" s="17" t="s">
        <v>82</v>
      </c>
      <c r="E5" s="17" t="s">
        <v>83</v>
      </c>
    </row>
    <row r="6" spans="1:18" ht="13.5" customHeight="1" x14ac:dyDescent="0.2">
      <c r="A6" s="18" t="s">
        <v>84</v>
      </c>
      <c r="B6" s="35">
        <v>74.099999999999994</v>
      </c>
      <c r="C6" s="35">
        <v>76.099999999999994</v>
      </c>
      <c r="D6" s="35">
        <v>77.400000000000006</v>
      </c>
      <c r="E6" s="35">
        <v>78.400000000000006</v>
      </c>
    </row>
    <row r="7" spans="1:18" ht="13.5" customHeight="1" x14ac:dyDescent="0.2">
      <c r="A7" s="18" t="s">
        <v>85</v>
      </c>
      <c r="B7" s="35">
        <v>71.5</v>
      </c>
      <c r="C7" s="35">
        <v>73.900000000000006</v>
      </c>
      <c r="D7" s="35">
        <v>75.599999999999994</v>
      </c>
      <c r="E7" s="35">
        <v>76.8</v>
      </c>
    </row>
    <row r="8" spans="1:18" ht="13.5" customHeight="1" x14ac:dyDescent="0.2">
      <c r="A8" s="18" t="s">
        <v>86</v>
      </c>
      <c r="B8" s="35">
        <v>73.3</v>
      </c>
      <c r="C8" s="35">
        <v>75.5</v>
      </c>
      <c r="D8" s="35">
        <v>76.900000000000006</v>
      </c>
      <c r="E8" s="35">
        <v>77.900000000000006</v>
      </c>
    </row>
    <row r="15" spans="1:18" s="8" customFormat="1" ht="21" customHeight="1" x14ac:dyDescent="0.2">
      <c r="A15" s="7" t="s">
        <v>1149</v>
      </c>
    </row>
    <row r="16" spans="1:18" s="8" customFormat="1" ht="13.5" customHeight="1" x14ac:dyDescent="0.3">
      <c r="A16" s="11" t="s">
        <v>1150</v>
      </c>
    </row>
    <row r="18" spans="1:7" ht="13.5" customHeight="1" thickBot="1" x14ac:dyDescent="0.25"/>
    <row r="19" spans="1:7" ht="27.95" customHeight="1" x14ac:dyDescent="0.2">
      <c r="A19" s="16" t="s">
        <v>89</v>
      </c>
      <c r="B19" s="20" t="s">
        <v>90</v>
      </c>
      <c r="C19" s="17" t="s">
        <v>1151</v>
      </c>
      <c r="D19" s="17" t="s">
        <v>92</v>
      </c>
      <c r="E19" s="17" t="s">
        <v>93</v>
      </c>
      <c r="F19" s="17" t="s">
        <v>1152</v>
      </c>
      <c r="G19" s="17" t="s">
        <v>95</v>
      </c>
    </row>
    <row r="20" spans="1:7" ht="13.5" customHeight="1" x14ac:dyDescent="0.2">
      <c r="A20" s="18" t="s">
        <v>98</v>
      </c>
      <c r="B20" s="21">
        <v>565</v>
      </c>
      <c r="C20" s="35">
        <v>52.4</v>
      </c>
      <c r="D20" s="35">
        <v>99.8</v>
      </c>
      <c r="E20" s="35">
        <v>52.2</v>
      </c>
      <c r="F20" s="35">
        <v>0.2</v>
      </c>
      <c r="G20" s="35">
        <v>47.6</v>
      </c>
    </row>
    <row r="21" spans="1:7" ht="13.5" customHeight="1" x14ac:dyDescent="0.2">
      <c r="A21" s="18" t="s">
        <v>106</v>
      </c>
      <c r="B21" s="21">
        <v>415</v>
      </c>
      <c r="C21" s="35">
        <v>64.599999999999994</v>
      </c>
      <c r="D21" s="35">
        <v>99.8</v>
      </c>
      <c r="E21" s="35">
        <v>64.3</v>
      </c>
      <c r="F21" s="35">
        <v>0.2</v>
      </c>
      <c r="G21" s="35">
        <v>35.4</v>
      </c>
    </row>
    <row r="22" spans="1:7" ht="13.5" customHeight="1" x14ac:dyDescent="0.2">
      <c r="A22" s="18" t="s">
        <v>100</v>
      </c>
      <c r="B22" s="21">
        <v>513</v>
      </c>
      <c r="C22" s="35">
        <v>67.8</v>
      </c>
      <c r="D22" s="35">
        <v>100</v>
      </c>
      <c r="E22" s="35">
        <v>67.8</v>
      </c>
      <c r="F22" s="35">
        <v>0</v>
      </c>
      <c r="G22" s="35">
        <v>32.200000000000003</v>
      </c>
    </row>
    <row r="23" spans="1:7" ht="13.5" customHeight="1" x14ac:dyDescent="0.2">
      <c r="A23" s="18" t="s">
        <v>112</v>
      </c>
      <c r="B23" s="21">
        <v>521</v>
      </c>
      <c r="C23" s="35">
        <v>70.8</v>
      </c>
      <c r="D23" s="35">
        <v>99.8</v>
      </c>
      <c r="E23" s="35">
        <v>70.599999999999994</v>
      </c>
      <c r="F23" s="35">
        <v>0.2</v>
      </c>
      <c r="G23" s="35">
        <v>29.2</v>
      </c>
    </row>
    <row r="24" spans="1:7" ht="13.5" customHeight="1" x14ac:dyDescent="0.2">
      <c r="A24" s="18" t="s">
        <v>110</v>
      </c>
      <c r="B24" s="21">
        <v>458</v>
      </c>
      <c r="C24" s="35">
        <v>71.400000000000006</v>
      </c>
      <c r="D24" s="35">
        <v>98.7</v>
      </c>
      <c r="E24" s="35">
        <v>70.099999999999994</v>
      </c>
      <c r="F24" s="35">
        <v>1.3</v>
      </c>
      <c r="G24" s="35">
        <v>28.6</v>
      </c>
    </row>
    <row r="25" spans="1:7" ht="13.5" customHeight="1" x14ac:dyDescent="0.2">
      <c r="A25" s="18" t="s">
        <v>108</v>
      </c>
      <c r="B25" s="21">
        <v>2836</v>
      </c>
      <c r="C25" s="35">
        <v>72.2</v>
      </c>
      <c r="D25" s="35">
        <v>99.6</v>
      </c>
      <c r="E25" s="35">
        <v>71.900000000000006</v>
      </c>
      <c r="F25" s="35">
        <v>0.4</v>
      </c>
      <c r="G25" s="35">
        <v>27.8</v>
      </c>
    </row>
    <row r="26" spans="1:7" ht="13.5" customHeight="1" x14ac:dyDescent="0.2">
      <c r="A26" s="18" t="s">
        <v>117</v>
      </c>
      <c r="B26" s="21">
        <v>356</v>
      </c>
      <c r="C26" s="35">
        <v>74.2</v>
      </c>
      <c r="D26" s="35">
        <v>96.6</v>
      </c>
      <c r="E26" s="35">
        <v>70.8</v>
      </c>
      <c r="F26" s="35">
        <v>3.4</v>
      </c>
      <c r="G26" s="35">
        <v>25.8</v>
      </c>
    </row>
    <row r="27" spans="1:7" ht="13.5" customHeight="1" x14ac:dyDescent="0.2">
      <c r="A27" s="18" t="s">
        <v>111</v>
      </c>
      <c r="B27" s="21">
        <v>638</v>
      </c>
      <c r="C27" s="35">
        <v>74.8</v>
      </c>
      <c r="D27" s="35">
        <v>99.5</v>
      </c>
      <c r="E27" s="35">
        <v>74.3</v>
      </c>
      <c r="F27" s="35">
        <v>0.5</v>
      </c>
      <c r="G27" s="35">
        <v>25.2</v>
      </c>
    </row>
    <row r="28" spans="1:7" ht="13.5" customHeight="1" x14ac:dyDescent="0.2">
      <c r="A28" s="18" t="s">
        <v>114</v>
      </c>
      <c r="B28" s="21">
        <v>720</v>
      </c>
      <c r="C28" s="35">
        <v>77.099999999999994</v>
      </c>
      <c r="D28" s="35">
        <v>99.4</v>
      </c>
      <c r="E28" s="35">
        <v>76.5</v>
      </c>
      <c r="F28" s="35">
        <v>0.6</v>
      </c>
      <c r="G28" s="35">
        <v>22.9</v>
      </c>
    </row>
    <row r="29" spans="1:7" ht="13.5" customHeight="1" x14ac:dyDescent="0.2">
      <c r="A29" s="18" t="s">
        <v>105</v>
      </c>
      <c r="B29" s="21">
        <v>21669</v>
      </c>
      <c r="C29" s="35">
        <v>77.900000000000006</v>
      </c>
      <c r="D29" s="35">
        <v>98.9</v>
      </c>
      <c r="E29" s="35">
        <v>76.8</v>
      </c>
      <c r="F29" s="35">
        <v>1.1000000000000001</v>
      </c>
      <c r="G29" s="35">
        <v>22.1</v>
      </c>
    </row>
    <row r="30" spans="1:7" ht="13.5" customHeight="1" x14ac:dyDescent="0.2">
      <c r="A30" s="18" t="s">
        <v>107</v>
      </c>
      <c r="B30" s="21">
        <v>654</v>
      </c>
      <c r="C30" s="35">
        <v>78</v>
      </c>
      <c r="D30" s="35">
        <v>98.9</v>
      </c>
      <c r="E30" s="35">
        <v>76.900000000000006</v>
      </c>
      <c r="F30" s="35">
        <v>1.1000000000000001</v>
      </c>
      <c r="G30" s="35">
        <v>22</v>
      </c>
    </row>
    <row r="31" spans="1:7" ht="13.5" customHeight="1" x14ac:dyDescent="0.2">
      <c r="A31" s="18" t="s">
        <v>99</v>
      </c>
      <c r="B31" s="21">
        <v>289</v>
      </c>
      <c r="C31" s="35">
        <v>78.900000000000006</v>
      </c>
      <c r="D31" s="35">
        <v>99.7</v>
      </c>
      <c r="E31" s="35">
        <v>78.5</v>
      </c>
      <c r="F31" s="35">
        <v>0.3</v>
      </c>
      <c r="G31" s="35">
        <v>21.1</v>
      </c>
    </row>
    <row r="32" spans="1:7" ht="13.5" customHeight="1" x14ac:dyDescent="0.2">
      <c r="A32" s="18" t="s">
        <v>97</v>
      </c>
      <c r="B32" s="21">
        <v>500</v>
      </c>
      <c r="C32" s="35">
        <v>79</v>
      </c>
      <c r="D32" s="35">
        <v>99.8</v>
      </c>
      <c r="E32" s="35">
        <v>78.8</v>
      </c>
      <c r="F32" s="35">
        <v>0.2</v>
      </c>
      <c r="G32" s="35">
        <v>21</v>
      </c>
    </row>
    <row r="33" spans="1:7" ht="13.5" customHeight="1" x14ac:dyDescent="0.2">
      <c r="A33" s="18" t="s">
        <v>101</v>
      </c>
      <c r="B33" s="21">
        <v>581</v>
      </c>
      <c r="C33" s="35">
        <v>79.3</v>
      </c>
      <c r="D33" s="35">
        <v>98.8</v>
      </c>
      <c r="E33" s="35">
        <v>78.099999999999994</v>
      </c>
      <c r="F33" s="35">
        <v>1.2</v>
      </c>
      <c r="G33" s="35">
        <v>20.7</v>
      </c>
    </row>
    <row r="34" spans="1:7" ht="13.5" customHeight="1" x14ac:dyDescent="0.2">
      <c r="A34" s="18" t="s">
        <v>104</v>
      </c>
      <c r="B34" s="21">
        <v>728</v>
      </c>
      <c r="C34" s="35">
        <v>79.400000000000006</v>
      </c>
      <c r="D34" s="35">
        <v>99.3</v>
      </c>
      <c r="E34" s="35">
        <v>78.7</v>
      </c>
      <c r="F34" s="35">
        <v>0.7</v>
      </c>
      <c r="G34" s="35">
        <v>20.6</v>
      </c>
    </row>
    <row r="35" spans="1:7" ht="13.5" customHeight="1" x14ac:dyDescent="0.2">
      <c r="A35" s="18" t="s">
        <v>109</v>
      </c>
      <c r="B35" s="21">
        <v>3805</v>
      </c>
      <c r="C35" s="35">
        <v>79.7</v>
      </c>
      <c r="D35" s="35">
        <v>98.6</v>
      </c>
      <c r="E35" s="35">
        <v>78.3</v>
      </c>
      <c r="F35" s="35">
        <v>1.4</v>
      </c>
      <c r="G35" s="35">
        <v>20.3</v>
      </c>
    </row>
    <row r="36" spans="1:7" ht="13.5" customHeight="1" x14ac:dyDescent="0.2">
      <c r="A36" s="18" t="s">
        <v>103</v>
      </c>
      <c r="B36" s="21">
        <v>4782</v>
      </c>
      <c r="C36" s="35">
        <v>81</v>
      </c>
      <c r="D36" s="35">
        <v>98.5</v>
      </c>
      <c r="E36" s="35">
        <v>79.5</v>
      </c>
      <c r="F36" s="35">
        <v>1.5</v>
      </c>
      <c r="G36" s="35">
        <v>19</v>
      </c>
    </row>
    <row r="37" spans="1:7" ht="13.5" customHeight="1" x14ac:dyDescent="0.2">
      <c r="A37" s="18" t="s">
        <v>115</v>
      </c>
      <c r="B37" s="21">
        <v>1064</v>
      </c>
      <c r="C37" s="35">
        <v>84.4</v>
      </c>
      <c r="D37" s="35">
        <v>99.5</v>
      </c>
      <c r="E37" s="35">
        <v>83.9</v>
      </c>
      <c r="F37" s="35">
        <v>0.5</v>
      </c>
      <c r="G37" s="35">
        <v>15.6</v>
      </c>
    </row>
    <row r="38" spans="1:7" ht="13.5" customHeight="1" x14ac:dyDescent="0.2">
      <c r="A38" s="18" t="s">
        <v>113</v>
      </c>
      <c r="B38" s="21">
        <v>896</v>
      </c>
      <c r="C38" s="35">
        <v>84.9</v>
      </c>
      <c r="D38" s="35">
        <v>97.2</v>
      </c>
      <c r="E38" s="35">
        <v>82.1</v>
      </c>
      <c r="F38" s="35">
        <v>2.8</v>
      </c>
      <c r="G38" s="35">
        <v>15.1</v>
      </c>
    </row>
    <row r="39" spans="1:7" ht="13.5" customHeight="1" x14ac:dyDescent="0.2">
      <c r="A39" s="18" t="s">
        <v>96</v>
      </c>
      <c r="B39" s="21">
        <v>139</v>
      </c>
      <c r="C39" s="35">
        <v>84.9</v>
      </c>
      <c r="D39" s="35">
        <v>99.3</v>
      </c>
      <c r="E39" s="35">
        <v>84.2</v>
      </c>
      <c r="F39" s="35">
        <v>0.7</v>
      </c>
      <c r="G39" s="35">
        <v>15.1</v>
      </c>
    </row>
    <row r="40" spans="1:7" ht="13.5" customHeight="1" x14ac:dyDescent="0.2">
      <c r="A40" s="18" t="s">
        <v>116</v>
      </c>
      <c r="B40" s="21">
        <v>605</v>
      </c>
      <c r="C40" s="35">
        <v>87.8</v>
      </c>
      <c r="D40" s="35">
        <v>98.8</v>
      </c>
      <c r="E40" s="35">
        <v>86.6</v>
      </c>
      <c r="F40" s="35">
        <v>1.2</v>
      </c>
      <c r="G40" s="35">
        <v>12.2</v>
      </c>
    </row>
    <row r="41" spans="1:7" ht="13.5" customHeight="1" x14ac:dyDescent="0.2">
      <c r="A41" s="18" t="s">
        <v>102</v>
      </c>
      <c r="B41" s="21">
        <v>604</v>
      </c>
      <c r="C41" s="35">
        <v>89.2</v>
      </c>
      <c r="D41" s="35">
        <v>99.2</v>
      </c>
      <c r="E41" s="35">
        <v>88.4</v>
      </c>
      <c r="F41" s="35">
        <v>0.8</v>
      </c>
      <c r="G41" s="35">
        <v>10.8</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1153</v>
      </c>
    </row>
    <row r="46" spans="1:7" ht="13.5" customHeight="1" x14ac:dyDescent="0.2">
      <c r="A46" s="15" t="s">
        <v>70</v>
      </c>
    </row>
    <row r="47" spans="1:7" ht="13.5" customHeight="1" x14ac:dyDescent="0.2">
      <c r="A47" s="15" t="s">
        <v>54</v>
      </c>
    </row>
    <row r="48" spans="1:7" ht="13.5" customHeight="1" x14ac:dyDescent="0.2">
      <c r="A48" s="15" t="s">
        <v>1147</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E5" numberStoredAsText="1"/>
  </ignoredErrors>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L135"/>
  <sheetViews>
    <sheetView showGridLines="0" workbookViewId="0">
      <pane ySplit="8" topLeftCell="A9" activePane="bottomLeft" state="frozen"/>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1154</v>
      </c>
    </row>
    <row r="2" spans="1:12" s="22" customFormat="1" ht="14.25" customHeight="1" thickTop="1" x14ac:dyDescent="0.3">
      <c r="A2" s="23" t="s">
        <v>1150</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16878</v>
      </c>
      <c r="C8" s="36">
        <v>77.900000000000006</v>
      </c>
      <c r="D8" s="21">
        <v>21440</v>
      </c>
      <c r="E8" s="36">
        <v>98.9</v>
      </c>
      <c r="F8" s="21">
        <v>16649</v>
      </c>
      <c r="G8" s="36">
        <v>76.8</v>
      </c>
      <c r="H8" s="21">
        <v>21669</v>
      </c>
    </row>
    <row r="9" spans="1:12" ht="13.5" customHeight="1" x14ac:dyDescent="0.3">
      <c r="A9" s="29" t="s">
        <v>125</v>
      </c>
      <c r="B9" s="30">
        <v>3874</v>
      </c>
      <c r="C9" s="37">
        <v>81</v>
      </c>
      <c r="D9" s="30">
        <v>4709</v>
      </c>
      <c r="E9" s="37">
        <v>98.5</v>
      </c>
      <c r="F9" s="30">
        <v>3801</v>
      </c>
      <c r="G9" s="37">
        <v>79.5</v>
      </c>
      <c r="H9" s="30">
        <v>4782</v>
      </c>
    </row>
    <row r="10" spans="1:12" ht="13.5" customHeight="1" x14ac:dyDescent="0.3">
      <c r="A10" s="18" t="s">
        <v>1155</v>
      </c>
      <c r="B10" s="21">
        <v>2039</v>
      </c>
      <c r="C10" s="36">
        <v>100</v>
      </c>
      <c r="D10" s="21">
        <v>1983</v>
      </c>
      <c r="E10" s="36">
        <v>97.3</v>
      </c>
      <c r="F10" s="21">
        <v>1983</v>
      </c>
      <c r="G10" s="36">
        <v>97.3</v>
      </c>
      <c r="H10" s="21">
        <v>2039</v>
      </c>
    </row>
    <row r="11" spans="1:12" ht="13.5" customHeight="1" x14ac:dyDescent="0.3">
      <c r="A11" s="18" t="s">
        <v>129</v>
      </c>
      <c r="B11" s="21">
        <v>573</v>
      </c>
      <c r="C11" s="36">
        <v>87.3</v>
      </c>
      <c r="D11" s="21">
        <v>652</v>
      </c>
      <c r="E11" s="36">
        <v>99.4</v>
      </c>
      <c r="F11" s="21">
        <v>569</v>
      </c>
      <c r="G11" s="36">
        <v>86.7</v>
      </c>
      <c r="H11" s="21">
        <v>656</v>
      </c>
    </row>
    <row r="12" spans="1:12" ht="13.5" customHeight="1" x14ac:dyDescent="0.3">
      <c r="A12" s="18" t="s">
        <v>441</v>
      </c>
      <c r="B12" s="21">
        <v>0</v>
      </c>
      <c r="C12" s="36">
        <v>0</v>
      </c>
      <c r="D12" s="21">
        <v>11</v>
      </c>
      <c r="E12" s="36">
        <v>100</v>
      </c>
      <c r="F12" s="21">
        <v>0</v>
      </c>
      <c r="G12" s="36">
        <v>0</v>
      </c>
      <c r="H12" s="21">
        <v>11</v>
      </c>
    </row>
    <row r="13" spans="1:12" ht="13.5" customHeight="1" x14ac:dyDescent="0.3">
      <c r="A13" s="18" t="s">
        <v>130</v>
      </c>
      <c r="B13" s="21">
        <v>1170</v>
      </c>
      <c r="C13" s="36">
        <v>78.5</v>
      </c>
      <c r="D13" s="21">
        <v>1481</v>
      </c>
      <c r="E13" s="36">
        <v>99.4</v>
      </c>
      <c r="F13" s="21">
        <v>1161</v>
      </c>
      <c r="G13" s="36">
        <v>77.900000000000006</v>
      </c>
      <c r="H13" s="21">
        <v>1490</v>
      </c>
    </row>
    <row r="14" spans="1:12" ht="13.5" customHeight="1" x14ac:dyDescent="0.3">
      <c r="A14" s="18" t="s">
        <v>131</v>
      </c>
      <c r="B14" s="21">
        <v>4</v>
      </c>
      <c r="C14" s="36">
        <v>1.7</v>
      </c>
      <c r="D14" s="21">
        <v>230</v>
      </c>
      <c r="E14" s="36">
        <v>99.1</v>
      </c>
      <c r="F14" s="21">
        <v>2</v>
      </c>
      <c r="G14" s="36">
        <v>0.9</v>
      </c>
      <c r="H14" s="21">
        <v>232</v>
      </c>
    </row>
    <row r="15" spans="1:12" ht="13.5" customHeight="1" x14ac:dyDescent="0.3">
      <c r="A15" s="18" t="s">
        <v>132</v>
      </c>
      <c r="B15" s="21">
        <v>0</v>
      </c>
      <c r="C15" s="36">
        <v>0</v>
      </c>
      <c r="D15" s="21">
        <v>6</v>
      </c>
      <c r="E15" s="36">
        <v>100</v>
      </c>
      <c r="F15" s="21">
        <v>0</v>
      </c>
      <c r="G15" s="36">
        <v>0</v>
      </c>
      <c r="H15" s="21">
        <v>6</v>
      </c>
    </row>
    <row r="16" spans="1:12" ht="13.5" customHeight="1" x14ac:dyDescent="0.3">
      <c r="A16" s="18" t="s">
        <v>715</v>
      </c>
      <c r="B16" s="21">
        <v>0</v>
      </c>
      <c r="C16" s="36">
        <v>0</v>
      </c>
      <c r="D16" s="21">
        <v>25</v>
      </c>
      <c r="E16" s="36">
        <v>100</v>
      </c>
      <c r="F16" s="21">
        <v>0</v>
      </c>
      <c r="G16" s="36">
        <v>0</v>
      </c>
      <c r="H16" s="21">
        <v>25</v>
      </c>
    </row>
    <row r="17" spans="1:8" ht="13.5" customHeight="1" x14ac:dyDescent="0.3">
      <c r="A17" s="18" t="s">
        <v>1156</v>
      </c>
      <c r="B17" s="21">
        <v>0</v>
      </c>
      <c r="C17" s="36">
        <v>0</v>
      </c>
      <c r="D17" s="21">
        <v>16</v>
      </c>
      <c r="E17" s="36">
        <v>100</v>
      </c>
      <c r="F17" s="21">
        <v>0</v>
      </c>
      <c r="G17" s="36">
        <v>0</v>
      </c>
      <c r="H17" s="21">
        <v>16</v>
      </c>
    </row>
    <row r="18" spans="1:8" ht="13.5" customHeight="1" x14ac:dyDescent="0.3">
      <c r="A18" s="18" t="s">
        <v>134</v>
      </c>
      <c r="B18" s="21">
        <v>21</v>
      </c>
      <c r="C18" s="36">
        <v>30</v>
      </c>
      <c r="D18" s="21">
        <v>68</v>
      </c>
      <c r="E18" s="36">
        <v>97.1</v>
      </c>
      <c r="F18" s="21">
        <v>19</v>
      </c>
      <c r="G18" s="36">
        <v>27.1</v>
      </c>
      <c r="H18" s="21">
        <v>70</v>
      </c>
    </row>
    <row r="19" spans="1:8" ht="13.5" customHeight="1" x14ac:dyDescent="0.3">
      <c r="A19" s="18" t="s">
        <v>706</v>
      </c>
      <c r="B19" s="21">
        <v>0</v>
      </c>
      <c r="C19" s="36">
        <v>0</v>
      </c>
      <c r="D19" s="21">
        <v>22</v>
      </c>
      <c r="E19" s="36">
        <v>100</v>
      </c>
      <c r="F19" s="21">
        <v>0</v>
      </c>
      <c r="G19" s="36">
        <v>0</v>
      </c>
      <c r="H19" s="21">
        <v>22</v>
      </c>
    </row>
    <row r="20" spans="1:8" ht="13.5" customHeight="1" x14ac:dyDescent="0.3">
      <c r="A20" s="18" t="s">
        <v>135</v>
      </c>
      <c r="B20" s="21">
        <v>63</v>
      </c>
      <c r="C20" s="36">
        <v>68.5</v>
      </c>
      <c r="D20" s="21">
        <v>92</v>
      </c>
      <c r="E20" s="36">
        <v>100</v>
      </c>
      <c r="F20" s="21">
        <v>63</v>
      </c>
      <c r="G20" s="36">
        <v>68.5</v>
      </c>
      <c r="H20" s="21">
        <v>92</v>
      </c>
    </row>
    <row r="21" spans="1:8" ht="13.5" customHeight="1" x14ac:dyDescent="0.3">
      <c r="A21" s="18" t="s">
        <v>136</v>
      </c>
      <c r="B21" s="21">
        <v>0</v>
      </c>
      <c r="C21" s="36">
        <v>0</v>
      </c>
      <c r="D21" s="21">
        <v>31</v>
      </c>
      <c r="E21" s="36">
        <v>100</v>
      </c>
      <c r="F21" s="21">
        <v>0</v>
      </c>
      <c r="G21" s="36">
        <v>0</v>
      </c>
      <c r="H21" s="21">
        <v>31</v>
      </c>
    </row>
    <row r="22" spans="1:8" ht="13.5" customHeight="1" x14ac:dyDescent="0.3">
      <c r="A22" s="18" t="s">
        <v>137</v>
      </c>
      <c r="B22" s="21">
        <v>0</v>
      </c>
      <c r="C22" s="36">
        <v>0</v>
      </c>
      <c r="D22" s="21">
        <v>7</v>
      </c>
      <c r="E22" s="36">
        <v>100</v>
      </c>
      <c r="F22" s="21">
        <v>0</v>
      </c>
      <c r="G22" s="36">
        <v>0</v>
      </c>
      <c r="H22" s="21">
        <v>7</v>
      </c>
    </row>
    <row r="23" spans="1:8" ht="13.5" customHeight="1" x14ac:dyDescent="0.3">
      <c r="A23" s="18" t="s">
        <v>190</v>
      </c>
      <c r="B23" s="21">
        <v>4</v>
      </c>
      <c r="C23" s="36">
        <v>4.7</v>
      </c>
      <c r="D23" s="21">
        <v>85</v>
      </c>
      <c r="E23" s="36">
        <v>100</v>
      </c>
      <c r="F23" s="21">
        <v>4</v>
      </c>
      <c r="G23" s="36">
        <v>4.7</v>
      </c>
      <c r="H23" s="21">
        <v>85</v>
      </c>
    </row>
    <row r="24" spans="1:8" ht="13.5" customHeight="1" x14ac:dyDescent="0.3">
      <c r="A24" s="29" t="s">
        <v>138</v>
      </c>
      <c r="B24" s="30">
        <v>761</v>
      </c>
      <c r="C24" s="37">
        <v>84.9</v>
      </c>
      <c r="D24" s="30">
        <v>871</v>
      </c>
      <c r="E24" s="37">
        <v>97.2</v>
      </c>
      <c r="F24" s="30">
        <v>736</v>
      </c>
      <c r="G24" s="37">
        <v>82.1</v>
      </c>
      <c r="H24" s="30">
        <v>896</v>
      </c>
    </row>
    <row r="25" spans="1:8" ht="13.5" customHeight="1" x14ac:dyDescent="0.3">
      <c r="A25" s="18" t="s">
        <v>139</v>
      </c>
      <c r="B25" s="21">
        <v>761</v>
      </c>
      <c r="C25" s="36">
        <v>85.9</v>
      </c>
      <c r="D25" s="21">
        <v>861</v>
      </c>
      <c r="E25" s="36">
        <v>97.2</v>
      </c>
      <c r="F25" s="21">
        <v>736</v>
      </c>
      <c r="G25" s="36">
        <v>83.1</v>
      </c>
      <c r="H25" s="21">
        <v>886</v>
      </c>
    </row>
    <row r="26" spans="1:8" ht="13.5" customHeight="1" x14ac:dyDescent="0.3">
      <c r="A26" s="18" t="s">
        <v>140</v>
      </c>
      <c r="B26" s="21">
        <v>0</v>
      </c>
      <c r="C26" s="36">
        <v>0</v>
      </c>
      <c r="D26" s="21">
        <v>6</v>
      </c>
      <c r="E26" s="36">
        <v>100</v>
      </c>
      <c r="F26" s="21">
        <v>0</v>
      </c>
      <c r="G26" s="36">
        <v>0</v>
      </c>
      <c r="H26" s="21">
        <v>6</v>
      </c>
    </row>
    <row r="27" spans="1:8" ht="13.5" customHeight="1" x14ac:dyDescent="0.3">
      <c r="A27" s="18" t="s">
        <v>190</v>
      </c>
      <c r="B27" s="21">
        <v>0</v>
      </c>
      <c r="C27" s="36">
        <v>0</v>
      </c>
      <c r="D27" s="21">
        <v>4</v>
      </c>
      <c r="E27" s="36">
        <v>100</v>
      </c>
      <c r="F27" s="21">
        <v>0</v>
      </c>
      <c r="G27" s="36">
        <v>0</v>
      </c>
      <c r="H27" s="21">
        <v>4</v>
      </c>
    </row>
    <row r="28" spans="1:8" ht="13.5" customHeight="1" x14ac:dyDescent="0.3">
      <c r="A28" s="29" t="s">
        <v>141</v>
      </c>
      <c r="B28" s="30">
        <v>369</v>
      </c>
      <c r="C28" s="37">
        <v>70.8</v>
      </c>
      <c r="D28" s="30">
        <v>520</v>
      </c>
      <c r="E28" s="37">
        <v>99.8</v>
      </c>
      <c r="F28" s="30">
        <v>368</v>
      </c>
      <c r="G28" s="37">
        <v>70.599999999999994</v>
      </c>
      <c r="H28" s="30">
        <v>521</v>
      </c>
    </row>
    <row r="29" spans="1:8" ht="13.5" customHeight="1" x14ac:dyDescent="0.3">
      <c r="A29" s="18" t="s">
        <v>142</v>
      </c>
      <c r="B29" s="21">
        <v>0</v>
      </c>
      <c r="C29" s="36">
        <v>0</v>
      </c>
      <c r="D29" s="21">
        <v>38</v>
      </c>
      <c r="E29" s="36">
        <v>100</v>
      </c>
      <c r="F29" s="21">
        <v>0</v>
      </c>
      <c r="G29" s="36">
        <v>0</v>
      </c>
      <c r="H29" s="21">
        <v>38</v>
      </c>
    </row>
    <row r="30" spans="1:8" ht="13.5" customHeight="1" x14ac:dyDescent="0.3">
      <c r="A30" s="18" t="s">
        <v>143</v>
      </c>
      <c r="B30" s="21">
        <v>229</v>
      </c>
      <c r="C30" s="36">
        <v>72.900000000000006</v>
      </c>
      <c r="D30" s="21">
        <v>314</v>
      </c>
      <c r="E30" s="36">
        <v>100</v>
      </c>
      <c r="F30" s="21">
        <v>229</v>
      </c>
      <c r="G30" s="36">
        <v>72.900000000000006</v>
      </c>
      <c r="H30" s="21">
        <v>314</v>
      </c>
    </row>
    <row r="31" spans="1:8" ht="13.5" customHeight="1" x14ac:dyDescent="0.3">
      <c r="A31" s="18" t="s">
        <v>144</v>
      </c>
      <c r="B31" s="21">
        <v>140</v>
      </c>
      <c r="C31" s="36">
        <v>83.3</v>
      </c>
      <c r="D31" s="21">
        <v>167</v>
      </c>
      <c r="E31" s="36">
        <v>99.4</v>
      </c>
      <c r="F31" s="21">
        <v>139</v>
      </c>
      <c r="G31" s="36">
        <v>82.7</v>
      </c>
      <c r="H31" s="21">
        <v>168</v>
      </c>
    </row>
    <row r="32" spans="1:8" ht="13.5" customHeight="1" x14ac:dyDescent="0.3">
      <c r="A32" s="18" t="s">
        <v>190</v>
      </c>
      <c r="B32" s="21">
        <v>0</v>
      </c>
      <c r="C32" s="36">
        <v>0</v>
      </c>
      <c r="D32" s="21">
        <v>1</v>
      </c>
      <c r="E32" s="36">
        <v>100</v>
      </c>
      <c r="F32" s="21">
        <v>0</v>
      </c>
      <c r="G32" s="36">
        <v>0</v>
      </c>
      <c r="H32" s="21">
        <v>1</v>
      </c>
    </row>
    <row r="33" spans="1:8" ht="13.5" customHeight="1" x14ac:dyDescent="0.3">
      <c r="A33" s="29" t="s">
        <v>145</v>
      </c>
      <c r="B33" s="30">
        <v>898</v>
      </c>
      <c r="C33" s="37">
        <v>84.4</v>
      </c>
      <c r="D33" s="30">
        <v>1059</v>
      </c>
      <c r="E33" s="37">
        <v>99.5</v>
      </c>
      <c r="F33" s="30">
        <v>893</v>
      </c>
      <c r="G33" s="37">
        <v>83.9</v>
      </c>
      <c r="H33" s="30">
        <v>1064</v>
      </c>
    </row>
    <row r="34" spans="1:8" ht="13.5" customHeight="1" x14ac:dyDescent="0.3">
      <c r="A34" s="18" t="s">
        <v>275</v>
      </c>
      <c r="B34" s="21">
        <v>149</v>
      </c>
      <c r="C34" s="36">
        <v>89.2</v>
      </c>
      <c r="D34" s="21">
        <v>167</v>
      </c>
      <c r="E34" s="36">
        <v>100</v>
      </c>
      <c r="F34" s="21">
        <v>149</v>
      </c>
      <c r="G34" s="36">
        <v>89.2</v>
      </c>
      <c r="H34" s="21">
        <v>167</v>
      </c>
    </row>
    <row r="35" spans="1:8" ht="13.5" customHeight="1" x14ac:dyDescent="0.3">
      <c r="A35" s="18" t="s">
        <v>147</v>
      </c>
      <c r="B35" s="21">
        <v>467</v>
      </c>
      <c r="C35" s="36">
        <v>85.7</v>
      </c>
      <c r="D35" s="21">
        <v>542</v>
      </c>
      <c r="E35" s="36">
        <v>99.4</v>
      </c>
      <c r="F35" s="21">
        <v>464</v>
      </c>
      <c r="G35" s="36">
        <v>85.1</v>
      </c>
      <c r="H35" s="21">
        <v>545</v>
      </c>
    </row>
    <row r="36" spans="1:8" ht="13.5" customHeight="1" x14ac:dyDescent="0.3">
      <c r="A36" s="18" t="s">
        <v>148</v>
      </c>
      <c r="B36" s="21">
        <v>282</v>
      </c>
      <c r="C36" s="36">
        <v>80.3</v>
      </c>
      <c r="D36" s="21">
        <v>349</v>
      </c>
      <c r="E36" s="36">
        <v>99.4</v>
      </c>
      <c r="F36" s="21">
        <v>280</v>
      </c>
      <c r="G36" s="36">
        <v>79.8</v>
      </c>
      <c r="H36" s="21">
        <v>351</v>
      </c>
    </row>
    <row r="37" spans="1:8" ht="13.5" customHeight="1" x14ac:dyDescent="0.3">
      <c r="A37" s="18" t="s">
        <v>190</v>
      </c>
      <c r="B37" s="21">
        <v>0</v>
      </c>
      <c r="C37" s="36">
        <v>0</v>
      </c>
      <c r="D37" s="21">
        <v>1</v>
      </c>
      <c r="E37" s="36">
        <v>100</v>
      </c>
      <c r="F37" s="21">
        <v>0</v>
      </c>
      <c r="G37" s="36">
        <v>0</v>
      </c>
      <c r="H37" s="21">
        <v>1</v>
      </c>
    </row>
    <row r="38" spans="1:8" ht="13.5" customHeight="1" x14ac:dyDescent="0.3">
      <c r="A38" s="29" t="s">
        <v>149</v>
      </c>
      <c r="B38" s="30">
        <v>555</v>
      </c>
      <c r="C38" s="37">
        <v>77.099999999999994</v>
      </c>
      <c r="D38" s="30">
        <v>716</v>
      </c>
      <c r="E38" s="37">
        <v>99.4</v>
      </c>
      <c r="F38" s="30">
        <v>551</v>
      </c>
      <c r="G38" s="37">
        <v>76.5</v>
      </c>
      <c r="H38" s="30">
        <v>720</v>
      </c>
    </row>
    <row r="39" spans="1:8" ht="13.5" customHeight="1" x14ac:dyDescent="0.3">
      <c r="A39" s="18" t="s">
        <v>151</v>
      </c>
      <c r="B39" s="21">
        <v>155</v>
      </c>
      <c r="C39" s="36">
        <v>77.099999999999994</v>
      </c>
      <c r="D39" s="21">
        <v>199</v>
      </c>
      <c r="E39" s="36">
        <v>99</v>
      </c>
      <c r="F39" s="21">
        <v>153</v>
      </c>
      <c r="G39" s="36">
        <v>76.099999999999994</v>
      </c>
      <c r="H39" s="21">
        <v>201</v>
      </c>
    </row>
    <row r="40" spans="1:8" ht="13.5" customHeight="1" x14ac:dyDescent="0.3">
      <c r="A40" s="18" t="s">
        <v>152</v>
      </c>
      <c r="B40" s="21">
        <v>289</v>
      </c>
      <c r="C40" s="36">
        <v>76.7</v>
      </c>
      <c r="D40" s="21">
        <v>375</v>
      </c>
      <c r="E40" s="36">
        <v>99.5</v>
      </c>
      <c r="F40" s="21">
        <v>287</v>
      </c>
      <c r="G40" s="36">
        <v>76.099999999999994</v>
      </c>
      <c r="H40" s="21">
        <v>377</v>
      </c>
    </row>
    <row r="41" spans="1:8" ht="13.5" customHeight="1" x14ac:dyDescent="0.3">
      <c r="A41" s="18" t="s">
        <v>153</v>
      </c>
      <c r="B41" s="21">
        <v>111</v>
      </c>
      <c r="C41" s="36">
        <v>78.2</v>
      </c>
      <c r="D41" s="21">
        <v>142</v>
      </c>
      <c r="E41" s="36">
        <v>100</v>
      </c>
      <c r="F41" s="21">
        <v>111</v>
      </c>
      <c r="G41" s="36">
        <v>78.2</v>
      </c>
      <c r="H41" s="21">
        <v>142</v>
      </c>
    </row>
    <row r="42" spans="1:8" ht="13.5" customHeight="1" x14ac:dyDescent="0.3">
      <c r="A42" s="29" t="s">
        <v>154</v>
      </c>
      <c r="B42" s="30">
        <v>268</v>
      </c>
      <c r="C42" s="37">
        <v>64.599999999999994</v>
      </c>
      <c r="D42" s="30">
        <v>414</v>
      </c>
      <c r="E42" s="37">
        <v>99.8</v>
      </c>
      <c r="F42" s="30">
        <v>267</v>
      </c>
      <c r="G42" s="37">
        <v>64.3</v>
      </c>
      <c r="H42" s="30">
        <v>415</v>
      </c>
    </row>
    <row r="43" spans="1:8" ht="13.5" customHeight="1" x14ac:dyDescent="0.3">
      <c r="A43" s="18" t="s">
        <v>155</v>
      </c>
      <c r="B43" s="21">
        <v>263</v>
      </c>
      <c r="C43" s="36">
        <v>75.099999999999994</v>
      </c>
      <c r="D43" s="21">
        <v>349</v>
      </c>
      <c r="E43" s="36">
        <v>99.7</v>
      </c>
      <c r="F43" s="21">
        <v>262</v>
      </c>
      <c r="G43" s="36">
        <v>74.900000000000006</v>
      </c>
      <c r="H43" s="21">
        <v>350</v>
      </c>
    </row>
    <row r="44" spans="1:8" ht="13.5" customHeight="1" x14ac:dyDescent="0.3">
      <c r="A44" s="18" t="s">
        <v>156</v>
      </c>
      <c r="B44" s="21">
        <v>5</v>
      </c>
      <c r="C44" s="36">
        <v>7.9</v>
      </c>
      <c r="D44" s="21">
        <v>63</v>
      </c>
      <c r="E44" s="36">
        <v>100</v>
      </c>
      <c r="F44" s="21">
        <v>5</v>
      </c>
      <c r="G44" s="36">
        <v>7.9</v>
      </c>
      <c r="H44" s="21">
        <v>63</v>
      </c>
    </row>
    <row r="45" spans="1:8" ht="13.5" customHeight="1" x14ac:dyDescent="0.3">
      <c r="A45" s="18" t="s">
        <v>190</v>
      </c>
      <c r="B45" s="21">
        <v>0</v>
      </c>
      <c r="C45" s="36">
        <v>0</v>
      </c>
      <c r="D45" s="21">
        <v>2</v>
      </c>
      <c r="E45" s="36">
        <v>100</v>
      </c>
      <c r="F45" s="21">
        <v>0</v>
      </c>
      <c r="G45" s="36">
        <v>0</v>
      </c>
      <c r="H45" s="21">
        <v>2</v>
      </c>
    </row>
    <row r="46" spans="1:8" ht="13.5" customHeight="1" x14ac:dyDescent="0.3">
      <c r="A46" s="29" t="s">
        <v>157</v>
      </c>
      <c r="B46" s="30">
        <v>327</v>
      </c>
      <c r="C46" s="37">
        <v>71.400000000000006</v>
      </c>
      <c r="D46" s="30">
        <v>452</v>
      </c>
      <c r="E46" s="37">
        <v>98.7</v>
      </c>
      <c r="F46" s="30">
        <v>321</v>
      </c>
      <c r="G46" s="37">
        <v>70.099999999999994</v>
      </c>
      <c r="H46" s="30">
        <v>458</v>
      </c>
    </row>
    <row r="47" spans="1:8" ht="13.5" customHeight="1" x14ac:dyDescent="0.3">
      <c r="A47" s="18" t="s">
        <v>158</v>
      </c>
      <c r="B47" s="21">
        <v>162</v>
      </c>
      <c r="C47" s="36">
        <v>68.400000000000006</v>
      </c>
      <c r="D47" s="21">
        <v>235</v>
      </c>
      <c r="E47" s="36">
        <v>99.2</v>
      </c>
      <c r="F47" s="21">
        <v>160</v>
      </c>
      <c r="G47" s="36">
        <v>67.5</v>
      </c>
      <c r="H47" s="21">
        <v>237</v>
      </c>
    </row>
    <row r="48" spans="1:8" ht="13.5" customHeight="1" x14ac:dyDescent="0.3">
      <c r="A48" s="18" t="s">
        <v>159</v>
      </c>
      <c r="B48" s="21">
        <v>32</v>
      </c>
      <c r="C48" s="36">
        <v>71.099999999999994</v>
      </c>
      <c r="D48" s="21">
        <v>45</v>
      </c>
      <c r="E48" s="36">
        <v>100</v>
      </c>
      <c r="F48" s="21">
        <v>32</v>
      </c>
      <c r="G48" s="36">
        <v>71.099999999999994</v>
      </c>
      <c r="H48" s="21">
        <v>45</v>
      </c>
    </row>
    <row r="49" spans="1:8" ht="13.5" customHeight="1" x14ac:dyDescent="0.3">
      <c r="A49" s="18" t="s">
        <v>160</v>
      </c>
      <c r="B49" s="21">
        <v>133</v>
      </c>
      <c r="C49" s="36">
        <v>75.599999999999994</v>
      </c>
      <c r="D49" s="21">
        <v>172</v>
      </c>
      <c r="E49" s="36">
        <v>97.7</v>
      </c>
      <c r="F49" s="21">
        <v>129</v>
      </c>
      <c r="G49" s="36">
        <v>73.3</v>
      </c>
      <c r="H49" s="21">
        <v>176</v>
      </c>
    </row>
    <row r="50" spans="1:8" ht="13.5" customHeight="1" x14ac:dyDescent="0.3">
      <c r="A50" s="29" t="s">
        <v>161</v>
      </c>
      <c r="B50" s="30">
        <v>118</v>
      </c>
      <c r="C50" s="37">
        <v>84.9</v>
      </c>
      <c r="D50" s="30">
        <v>138</v>
      </c>
      <c r="E50" s="37">
        <v>99.3</v>
      </c>
      <c r="F50" s="30">
        <v>117</v>
      </c>
      <c r="G50" s="37">
        <v>84.2</v>
      </c>
      <c r="H50" s="30">
        <v>139</v>
      </c>
    </row>
    <row r="51" spans="1:8" ht="13.5" customHeight="1" x14ac:dyDescent="0.3">
      <c r="A51" s="18" t="s">
        <v>162</v>
      </c>
      <c r="B51" s="21">
        <v>118</v>
      </c>
      <c r="C51" s="36">
        <v>84.9</v>
      </c>
      <c r="D51" s="21">
        <v>138</v>
      </c>
      <c r="E51" s="36">
        <v>99.3</v>
      </c>
      <c r="F51" s="21">
        <v>117</v>
      </c>
      <c r="G51" s="36">
        <v>84.2</v>
      </c>
      <c r="H51" s="21">
        <v>139</v>
      </c>
    </row>
    <row r="52" spans="1:8" ht="13.5" customHeight="1" x14ac:dyDescent="0.3">
      <c r="A52" s="29" t="s">
        <v>163</v>
      </c>
      <c r="B52" s="30">
        <v>264</v>
      </c>
      <c r="C52" s="37">
        <v>74.2</v>
      </c>
      <c r="D52" s="30">
        <v>344</v>
      </c>
      <c r="E52" s="37">
        <v>96.6</v>
      </c>
      <c r="F52" s="30">
        <v>252</v>
      </c>
      <c r="G52" s="37">
        <v>70.8</v>
      </c>
      <c r="H52" s="30">
        <v>356</v>
      </c>
    </row>
    <row r="53" spans="1:8" ht="13.5" customHeight="1" x14ac:dyDescent="0.3">
      <c r="A53" s="18" t="s">
        <v>164</v>
      </c>
      <c r="B53" s="21">
        <v>264</v>
      </c>
      <c r="C53" s="36">
        <v>76.3</v>
      </c>
      <c r="D53" s="21">
        <v>334</v>
      </c>
      <c r="E53" s="36">
        <v>96.5</v>
      </c>
      <c r="F53" s="21">
        <v>252</v>
      </c>
      <c r="G53" s="36">
        <v>72.8</v>
      </c>
      <c r="H53" s="21">
        <v>346</v>
      </c>
    </row>
    <row r="54" spans="1:8" ht="13.5" customHeight="1" x14ac:dyDescent="0.3">
      <c r="A54" s="18" t="s">
        <v>1157</v>
      </c>
      <c r="B54" s="21">
        <v>0</v>
      </c>
      <c r="C54" s="36">
        <v>0</v>
      </c>
      <c r="D54" s="21">
        <v>8</v>
      </c>
      <c r="E54" s="36">
        <v>100</v>
      </c>
      <c r="F54" s="21">
        <v>0</v>
      </c>
      <c r="G54" s="36">
        <v>0</v>
      </c>
      <c r="H54" s="21">
        <v>8</v>
      </c>
    </row>
    <row r="55" spans="1:8" ht="13.5" customHeight="1" x14ac:dyDescent="0.3">
      <c r="A55" s="18" t="s">
        <v>190</v>
      </c>
      <c r="B55" s="21">
        <v>0</v>
      </c>
      <c r="C55" s="36">
        <v>0</v>
      </c>
      <c r="D55" s="21">
        <v>2</v>
      </c>
      <c r="E55" s="36">
        <v>100</v>
      </c>
      <c r="F55" s="21">
        <v>0</v>
      </c>
      <c r="G55" s="36">
        <v>0</v>
      </c>
      <c r="H55" s="21">
        <v>2</v>
      </c>
    </row>
    <row r="56" spans="1:8" ht="13.5" customHeight="1" x14ac:dyDescent="0.3">
      <c r="A56" s="29" t="s">
        <v>165</v>
      </c>
      <c r="B56" s="30">
        <v>2048</v>
      </c>
      <c r="C56" s="37">
        <v>72.2</v>
      </c>
      <c r="D56" s="30">
        <v>2826</v>
      </c>
      <c r="E56" s="37">
        <v>99.6</v>
      </c>
      <c r="F56" s="30">
        <v>2038</v>
      </c>
      <c r="G56" s="37">
        <v>71.900000000000006</v>
      </c>
      <c r="H56" s="30">
        <v>2836</v>
      </c>
    </row>
    <row r="57" spans="1:8" ht="13.5" customHeight="1" x14ac:dyDescent="0.3">
      <c r="A57" s="18" t="s">
        <v>167</v>
      </c>
      <c r="B57" s="21">
        <v>332</v>
      </c>
      <c r="C57" s="36">
        <v>73.900000000000006</v>
      </c>
      <c r="D57" s="21">
        <v>449</v>
      </c>
      <c r="E57" s="36">
        <v>100</v>
      </c>
      <c r="F57" s="21">
        <v>332</v>
      </c>
      <c r="G57" s="36">
        <v>73.900000000000006</v>
      </c>
      <c r="H57" s="21">
        <v>449</v>
      </c>
    </row>
    <row r="58" spans="1:8" ht="13.5" customHeight="1" x14ac:dyDescent="0.3">
      <c r="A58" s="18" t="s">
        <v>168</v>
      </c>
      <c r="B58" s="21">
        <v>59</v>
      </c>
      <c r="C58" s="36">
        <v>69.400000000000006</v>
      </c>
      <c r="D58" s="21">
        <v>85</v>
      </c>
      <c r="E58" s="36">
        <v>100</v>
      </c>
      <c r="F58" s="21">
        <v>59</v>
      </c>
      <c r="G58" s="36">
        <v>69.400000000000006</v>
      </c>
      <c r="H58" s="21">
        <v>85</v>
      </c>
    </row>
    <row r="59" spans="1:8" ht="13.5" customHeight="1" x14ac:dyDescent="0.3">
      <c r="A59" s="18" t="s">
        <v>169</v>
      </c>
      <c r="B59" s="21">
        <v>194</v>
      </c>
      <c r="C59" s="36">
        <v>65.8</v>
      </c>
      <c r="D59" s="21">
        <v>295</v>
      </c>
      <c r="E59" s="36">
        <v>100</v>
      </c>
      <c r="F59" s="21">
        <v>194</v>
      </c>
      <c r="G59" s="36">
        <v>65.8</v>
      </c>
      <c r="H59" s="21">
        <v>295</v>
      </c>
    </row>
    <row r="60" spans="1:8" ht="13.5" customHeight="1" x14ac:dyDescent="0.3">
      <c r="A60" s="18" t="s">
        <v>309</v>
      </c>
      <c r="B60" s="21">
        <v>12</v>
      </c>
      <c r="C60" s="36">
        <v>57.1</v>
      </c>
      <c r="D60" s="21">
        <v>21</v>
      </c>
      <c r="E60" s="36">
        <v>100</v>
      </c>
      <c r="F60" s="21">
        <v>12</v>
      </c>
      <c r="G60" s="36">
        <v>57.1</v>
      </c>
      <c r="H60" s="21">
        <v>21</v>
      </c>
    </row>
    <row r="61" spans="1:8" ht="13.5" customHeight="1" x14ac:dyDescent="0.3">
      <c r="A61" s="18" t="s">
        <v>673</v>
      </c>
      <c r="B61" s="21">
        <v>0</v>
      </c>
      <c r="C61" s="36">
        <v>0</v>
      </c>
      <c r="D61" s="21">
        <v>6</v>
      </c>
      <c r="E61" s="36">
        <v>100</v>
      </c>
      <c r="F61" s="21">
        <v>0</v>
      </c>
      <c r="G61" s="36">
        <v>0</v>
      </c>
      <c r="H61" s="21">
        <v>6</v>
      </c>
    </row>
    <row r="62" spans="1:8" ht="13.5" customHeight="1" x14ac:dyDescent="0.3">
      <c r="A62" s="18" t="s">
        <v>170</v>
      </c>
      <c r="B62" s="21">
        <v>699</v>
      </c>
      <c r="C62" s="36">
        <v>79.400000000000006</v>
      </c>
      <c r="D62" s="21">
        <v>872</v>
      </c>
      <c r="E62" s="36">
        <v>99.1</v>
      </c>
      <c r="F62" s="21">
        <v>691</v>
      </c>
      <c r="G62" s="36">
        <v>78.5</v>
      </c>
      <c r="H62" s="21">
        <v>880</v>
      </c>
    </row>
    <row r="63" spans="1:8" ht="13.5" customHeight="1" x14ac:dyDescent="0.3">
      <c r="A63" s="18" t="s">
        <v>171</v>
      </c>
      <c r="B63" s="21">
        <v>420</v>
      </c>
      <c r="C63" s="36">
        <v>70.599999999999994</v>
      </c>
      <c r="D63" s="21">
        <v>593</v>
      </c>
      <c r="E63" s="36">
        <v>99.7</v>
      </c>
      <c r="F63" s="21">
        <v>418</v>
      </c>
      <c r="G63" s="36">
        <v>70.3</v>
      </c>
      <c r="H63" s="21">
        <v>595</v>
      </c>
    </row>
    <row r="64" spans="1:8" ht="13.5" customHeight="1" x14ac:dyDescent="0.3">
      <c r="A64" s="18" t="s">
        <v>172</v>
      </c>
      <c r="B64" s="21">
        <v>115</v>
      </c>
      <c r="C64" s="36">
        <v>79.3</v>
      </c>
      <c r="D64" s="21">
        <v>145</v>
      </c>
      <c r="E64" s="36">
        <v>100</v>
      </c>
      <c r="F64" s="21">
        <v>115</v>
      </c>
      <c r="G64" s="36">
        <v>79.3</v>
      </c>
      <c r="H64" s="21">
        <v>145</v>
      </c>
    </row>
    <row r="65" spans="1:8" ht="13.5" customHeight="1" x14ac:dyDescent="0.3">
      <c r="A65" s="18" t="s">
        <v>173</v>
      </c>
      <c r="B65" s="21">
        <v>105</v>
      </c>
      <c r="C65" s="36">
        <v>61.8</v>
      </c>
      <c r="D65" s="21">
        <v>170</v>
      </c>
      <c r="E65" s="36">
        <v>100</v>
      </c>
      <c r="F65" s="21">
        <v>105</v>
      </c>
      <c r="G65" s="36">
        <v>61.8</v>
      </c>
      <c r="H65" s="21">
        <v>170</v>
      </c>
    </row>
    <row r="66" spans="1:8" ht="13.5" customHeight="1" x14ac:dyDescent="0.3">
      <c r="A66" s="18" t="s">
        <v>378</v>
      </c>
      <c r="B66" s="21">
        <v>112</v>
      </c>
      <c r="C66" s="36">
        <v>61.5</v>
      </c>
      <c r="D66" s="21">
        <v>182</v>
      </c>
      <c r="E66" s="36">
        <v>100</v>
      </c>
      <c r="F66" s="21">
        <v>112</v>
      </c>
      <c r="G66" s="36">
        <v>61.5</v>
      </c>
      <c r="H66" s="21">
        <v>182</v>
      </c>
    </row>
    <row r="67" spans="1:8" ht="13.5" customHeight="1" x14ac:dyDescent="0.3">
      <c r="A67" s="18" t="s">
        <v>190</v>
      </c>
      <c r="B67" s="21">
        <v>0</v>
      </c>
      <c r="C67" s="36">
        <v>0</v>
      </c>
      <c r="D67" s="21">
        <v>8</v>
      </c>
      <c r="E67" s="36">
        <v>100</v>
      </c>
      <c r="F67" s="21">
        <v>0</v>
      </c>
      <c r="G67" s="36">
        <v>0</v>
      </c>
      <c r="H67" s="21">
        <v>8</v>
      </c>
    </row>
    <row r="68" spans="1:8" ht="13.5" customHeight="1" x14ac:dyDescent="0.3">
      <c r="A68" s="29" t="s">
        <v>174</v>
      </c>
      <c r="B68" s="30">
        <v>510</v>
      </c>
      <c r="C68" s="37">
        <v>78</v>
      </c>
      <c r="D68" s="30">
        <v>647</v>
      </c>
      <c r="E68" s="37">
        <v>98.9</v>
      </c>
      <c r="F68" s="30">
        <v>503</v>
      </c>
      <c r="G68" s="37">
        <v>76.900000000000006</v>
      </c>
      <c r="H68" s="30">
        <v>654</v>
      </c>
    </row>
    <row r="69" spans="1:8" ht="13.5" customHeight="1" x14ac:dyDescent="0.3">
      <c r="A69" s="18" t="s">
        <v>176</v>
      </c>
      <c r="B69" s="21">
        <v>0</v>
      </c>
      <c r="C69" s="36">
        <v>0</v>
      </c>
      <c r="D69" s="21">
        <v>107</v>
      </c>
      <c r="E69" s="36">
        <v>100</v>
      </c>
      <c r="F69" s="21">
        <v>0</v>
      </c>
      <c r="G69" s="36">
        <v>0</v>
      </c>
      <c r="H69" s="21">
        <v>107</v>
      </c>
    </row>
    <row r="70" spans="1:8" ht="13.5" customHeight="1" x14ac:dyDescent="0.3">
      <c r="A70" s="18" t="s">
        <v>177</v>
      </c>
      <c r="B70" s="21">
        <v>241</v>
      </c>
      <c r="C70" s="36">
        <v>92</v>
      </c>
      <c r="D70" s="21">
        <v>261</v>
      </c>
      <c r="E70" s="36">
        <v>99.6</v>
      </c>
      <c r="F70" s="21">
        <v>240</v>
      </c>
      <c r="G70" s="36">
        <v>91.6</v>
      </c>
      <c r="H70" s="21">
        <v>262</v>
      </c>
    </row>
    <row r="71" spans="1:8" ht="13.5" customHeight="1" x14ac:dyDescent="0.3">
      <c r="A71" s="18" t="s">
        <v>261</v>
      </c>
      <c r="B71" s="21">
        <v>170</v>
      </c>
      <c r="C71" s="36">
        <v>100</v>
      </c>
      <c r="D71" s="21">
        <v>165</v>
      </c>
      <c r="E71" s="36">
        <v>97.1</v>
      </c>
      <c r="F71" s="21">
        <v>165</v>
      </c>
      <c r="G71" s="36">
        <v>97.1</v>
      </c>
      <c r="H71" s="21">
        <v>170</v>
      </c>
    </row>
    <row r="72" spans="1:8" ht="13.5" customHeight="1" x14ac:dyDescent="0.3">
      <c r="A72" s="18" t="s">
        <v>178</v>
      </c>
      <c r="B72" s="21">
        <v>99</v>
      </c>
      <c r="C72" s="36">
        <v>88.4</v>
      </c>
      <c r="D72" s="21">
        <v>111</v>
      </c>
      <c r="E72" s="36">
        <v>99.1</v>
      </c>
      <c r="F72" s="21">
        <v>98</v>
      </c>
      <c r="G72" s="36">
        <v>87.5</v>
      </c>
      <c r="H72" s="21">
        <v>112</v>
      </c>
    </row>
    <row r="73" spans="1:8" ht="13.5" customHeight="1" x14ac:dyDescent="0.3">
      <c r="A73" s="18" t="s">
        <v>190</v>
      </c>
      <c r="B73" s="21">
        <v>0</v>
      </c>
      <c r="C73" s="36">
        <v>0</v>
      </c>
      <c r="D73" s="21">
        <v>3</v>
      </c>
      <c r="E73" s="36">
        <v>100</v>
      </c>
      <c r="F73" s="21">
        <v>0</v>
      </c>
      <c r="G73" s="36">
        <v>0</v>
      </c>
      <c r="H73" s="21">
        <v>3</v>
      </c>
    </row>
    <row r="74" spans="1:8" ht="13.5" customHeight="1" x14ac:dyDescent="0.3">
      <c r="A74" s="29" t="s">
        <v>179</v>
      </c>
      <c r="B74" s="30">
        <v>3033</v>
      </c>
      <c r="C74" s="37">
        <v>79.7</v>
      </c>
      <c r="D74" s="30">
        <v>3751</v>
      </c>
      <c r="E74" s="37">
        <v>98.6</v>
      </c>
      <c r="F74" s="30">
        <v>2979</v>
      </c>
      <c r="G74" s="37">
        <v>78.3</v>
      </c>
      <c r="H74" s="30">
        <v>3805</v>
      </c>
    </row>
    <row r="75" spans="1:8" ht="13.5" customHeight="1" x14ac:dyDescent="0.3">
      <c r="A75" s="18" t="s">
        <v>180</v>
      </c>
      <c r="B75" s="21">
        <v>0</v>
      </c>
      <c r="C75" s="36">
        <v>0</v>
      </c>
      <c r="D75" s="21">
        <v>15</v>
      </c>
      <c r="E75" s="36">
        <v>100</v>
      </c>
      <c r="F75" s="21">
        <v>0</v>
      </c>
      <c r="G75" s="36">
        <v>0</v>
      </c>
      <c r="H75" s="21">
        <v>15</v>
      </c>
    </row>
    <row r="76" spans="1:8" ht="13.5" customHeight="1" x14ac:dyDescent="0.3">
      <c r="A76" s="18" t="s">
        <v>512</v>
      </c>
      <c r="B76" s="21">
        <v>42</v>
      </c>
      <c r="C76" s="36">
        <v>97.7</v>
      </c>
      <c r="D76" s="21">
        <v>42</v>
      </c>
      <c r="E76" s="36">
        <v>97.7</v>
      </c>
      <c r="F76" s="21">
        <v>41</v>
      </c>
      <c r="G76" s="36">
        <v>95.3</v>
      </c>
      <c r="H76" s="21">
        <v>43</v>
      </c>
    </row>
    <row r="77" spans="1:8" ht="13.5" customHeight="1" x14ac:dyDescent="0.3">
      <c r="A77" s="18" t="s">
        <v>184</v>
      </c>
      <c r="B77" s="21">
        <v>0</v>
      </c>
      <c r="C77" s="36">
        <v>0</v>
      </c>
      <c r="D77" s="21">
        <v>15</v>
      </c>
      <c r="E77" s="36">
        <v>100</v>
      </c>
      <c r="F77" s="21">
        <v>0</v>
      </c>
      <c r="G77" s="36">
        <v>0</v>
      </c>
      <c r="H77" s="21">
        <v>15</v>
      </c>
    </row>
    <row r="78" spans="1:8" ht="13.5" customHeight="1" x14ac:dyDescent="0.3">
      <c r="A78" s="18" t="s">
        <v>263</v>
      </c>
      <c r="B78" s="21">
        <v>0</v>
      </c>
      <c r="C78" s="36">
        <v>0</v>
      </c>
      <c r="D78" s="21">
        <v>6</v>
      </c>
      <c r="E78" s="36">
        <v>100</v>
      </c>
      <c r="F78" s="21">
        <v>0</v>
      </c>
      <c r="G78" s="36">
        <v>0</v>
      </c>
      <c r="H78" s="21">
        <v>6</v>
      </c>
    </row>
    <row r="79" spans="1:8" ht="13.5" customHeight="1" x14ac:dyDescent="0.3">
      <c r="A79" s="18" t="s">
        <v>185</v>
      </c>
      <c r="B79" s="21">
        <v>519</v>
      </c>
      <c r="C79" s="36">
        <v>75</v>
      </c>
      <c r="D79" s="21">
        <v>687</v>
      </c>
      <c r="E79" s="36">
        <v>99.3</v>
      </c>
      <c r="F79" s="21">
        <v>514</v>
      </c>
      <c r="G79" s="36">
        <v>74.3</v>
      </c>
      <c r="H79" s="21">
        <v>692</v>
      </c>
    </row>
    <row r="80" spans="1:8" ht="13.5" customHeight="1" x14ac:dyDescent="0.3">
      <c r="A80" s="18" t="s">
        <v>1158</v>
      </c>
      <c r="B80" s="21">
        <v>7</v>
      </c>
      <c r="C80" s="36">
        <v>100</v>
      </c>
      <c r="D80" s="21">
        <v>6</v>
      </c>
      <c r="E80" s="36">
        <v>85.7</v>
      </c>
      <c r="F80" s="21">
        <v>6</v>
      </c>
      <c r="G80" s="36">
        <v>85.7</v>
      </c>
      <c r="H80" s="21">
        <v>7</v>
      </c>
    </row>
    <row r="81" spans="1:8" ht="13.5" customHeight="1" x14ac:dyDescent="0.3">
      <c r="A81" s="18" t="s">
        <v>187</v>
      </c>
      <c r="B81" s="21">
        <v>1792</v>
      </c>
      <c r="C81" s="36">
        <v>89.8</v>
      </c>
      <c r="D81" s="21">
        <v>1954</v>
      </c>
      <c r="E81" s="36">
        <v>97.9</v>
      </c>
      <c r="F81" s="21">
        <v>1751</v>
      </c>
      <c r="G81" s="36">
        <v>87.8</v>
      </c>
      <c r="H81" s="21">
        <v>1995</v>
      </c>
    </row>
    <row r="82" spans="1:8" ht="13.5" customHeight="1" x14ac:dyDescent="0.3">
      <c r="A82" s="18" t="s">
        <v>188</v>
      </c>
      <c r="B82" s="21">
        <v>287</v>
      </c>
      <c r="C82" s="36">
        <v>58.5</v>
      </c>
      <c r="D82" s="21">
        <v>490</v>
      </c>
      <c r="E82" s="36">
        <v>99.8</v>
      </c>
      <c r="F82" s="21">
        <v>286</v>
      </c>
      <c r="G82" s="36">
        <v>58.2</v>
      </c>
      <c r="H82" s="21">
        <v>491</v>
      </c>
    </row>
    <row r="83" spans="1:8" ht="13.5" customHeight="1" x14ac:dyDescent="0.3">
      <c r="A83" s="18" t="s">
        <v>189</v>
      </c>
      <c r="B83" s="21">
        <v>334</v>
      </c>
      <c r="C83" s="36">
        <v>76.599999999999994</v>
      </c>
      <c r="D83" s="21">
        <v>432</v>
      </c>
      <c r="E83" s="36">
        <v>99.1</v>
      </c>
      <c r="F83" s="21">
        <v>330</v>
      </c>
      <c r="G83" s="36">
        <v>75.7</v>
      </c>
      <c r="H83" s="21">
        <v>436</v>
      </c>
    </row>
    <row r="84" spans="1:8" ht="13.5" customHeight="1" x14ac:dyDescent="0.3">
      <c r="A84" s="18" t="s">
        <v>265</v>
      </c>
      <c r="B84" s="21">
        <v>47</v>
      </c>
      <c r="C84" s="36">
        <v>69.099999999999994</v>
      </c>
      <c r="D84" s="21">
        <v>67</v>
      </c>
      <c r="E84" s="36">
        <v>98.5</v>
      </c>
      <c r="F84" s="21">
        <v>46</v>
      </c>
      <c r="G84" s="36">
        <v>67.599999999999994</v>
      </c>
      <c r="H84" s="21">
        <v>68</v>
      </c>
    </row>
    <row r="85" spans="1:8" ht="13.5" customHeight="1" x14ac:dyDescent="0.3">
      <c r="A85" s="18" t="s">
        <v>190</v>
      </c>
      <c r="B85" s="21">
        <v>5</v>
      </c>
      <c r="C85" s="36">
        <v>13.5</v>
      </c>
      <c r="D85" s="21">
        <v>37</v>
      </c>
      <c r="E85" s="36">
        <v>100</v>
      </c>
      <c r="F85" s="21">
        <v>5</v>
      </c>
      <c r="G85" s="36">
        <v>13.5</v>
      </c>
      <c r="H85" s="21">
        <v>37</v>
      </c>
    </row>
    <row r="86" spans="1:8" ht="13.5" customHeight="1" x14ac:dyDescent="0.3">
      <c r="A86" s="29" t="s">
        <v>191</v>
      </c>
      <c r="B86" s="30">
        <v>578</v>
      </c>
      <c r="C86" s="37">
        <v>79.400000000000006</v>
      </c>
      <c r="D86" s="30">
        <v>723</v>
      </c>
      <c r="E86" s="37">
        <v>99.3</v>
      </c>
      <c r="F86" s="30">
        <v>573</v>
      </c>
      <c r="G86" s="37">
        <v>78.7</v>
      </c>
      <c r="H86" s="30">
        <v>728</v>
      </c>
    </row>
    <row r="87" spans="1:8" ht="13.5" customHeight="1" x14ac:dyDescent="0.3">
      <c r="A87" s="18" t="s">
        <v>192</v>
      </c>
      <c r="B87" s="21">
        <v>0</v>
      </c>
      <c r="C87" s="36">
        <v>0</v>
      </c>
      <c r="D87" s="21">
        <v>17</v>
      </c>
      <c r="E87" s="36">
        <v>100</v>
      </c>
      <c r="F87" s="21">
        <v>0</v>
      </c>
      <c r="G87" s="36">
        <v>0</v>
      </c>
      <c r="H87" s="21">
        <v>17</v>
      </c>
    </row>
    <row r="88" spans="1:8" ht="13.5" customHeight="1" x14ac:dyDescent="0.3">
      <c r="A88" s="18" t="s">
        <v>193</v>
      </c>
      <c r="B88" s="21">
        <v>578</v>
      </c>
      <c r="C88" s="36">
        <v>84</v>
      </c>
      <c r="D88" s="21">
        <v>683</v>
      </c>
      <c r="E88" s="36">
        <v>99.3</v>
      </c>
      <c r="F88" s="21">
        <v>573</v>
      </c>
      <c r="G88" s="36">
        <v>83.3</v>
      </c>
      <c r="H88" s="21">
        <v>688</v>
      </c>
    </row>
    <row r="89" spans="1:8" ht="13.5" customHeight="1" x14ac:dyDescent="0.3">
      <c r="A89" s="18" t="s">
        <v>671</v>
      </c>
      <c r="B89" s="21">
        <v>0</v>
      </c>
      <c r="C89" s="36">
        <v>0</v>
      </c>
      <c r="D89" s="21">
        <v>7</v>
      </c>
      <c r="E89" s="36">
        <v>100</v>
      </c>
      <c r="F89" s="21">
        <v>0</v>
      </c>
      <c r="G89" s="36">
        <v>0</v>
      </c>
      <c r="H89" s="21">
        <v>7</v>
      </c>
    </row>
    <row r="90" spans="1:8" ht="13.5" customHeight="1" x14ac:dyDescent="0.3">
      <c r="A90" s="18" t="s">
        <v>194</v>
      </c>
      <c r="B90" s="21">
        <v>0</v>
      </c>
      <c r="C90" s="36">
        <v>0</v>
      </c>
      <c r="D90" s="21">
        <v>15</v>
      </c>
      <c r="E90" s="36">
        <v>100</v>
      </c>
      <c r="F90" s="21">
        <v>0</v>
      </c>
      <c r="G90" s="36">
        <v>0</v>
      </c>
      <c r="H90" s="21">
        <v>15</v>
      </c>
    </row>
    <row r="91" spans="1:8" ht="13.5" customHeight="1" x14ac:dyDescent="0.3">
      <c r="A91" s="18" t="s">
        <v>190</v>
      </c>
      <c r="B91" s="21">
        <v>0</v>
      </c>
      <c r="C91" s="36">
        <v>0</v>
      </c>
      <c r="D91" s="21">
        <v>1</v>
      </c>
      <c r="E91" s="36">
        <v>100</v>
      </c>
      <c r="F91" s="21">
        <v>0</v>
      </c>
      <c r="G91" s="36">
        <v>0</v>
      </c>
      <c r="H91" s="21">
        <v>1</v>
      </c>
    </row>
    <row r="92" spans="1:8" ht="13.5" customHeight="1" x14ac:dyDescent="0.3">
      <c r="A92" s="29" t="s">
        <v>195</v>
      </c>
      <c r="B92" s="30">
        <v>531</v>
      </c>
      <c r="C92" s="37">
        <v>87.8</v>
      </c>
      <c r="D92" s="30">
        <v>598</v>
      </c>
      <c r="E92" s="37">
        <v>98.8</v>
      </c>
      <c r="F92" s="30">
        <v>524</v>
      </c>
      <c r="G92" s="37">
        <v>86.6</v>
      </c>
      <c r="H92" s="30">
        <v>605</v>
      </c>
    </row>
    <row r="93" spans="1:8" ht="13.5" customHeight="1" x14ac:dyDescent="0.3">
      <c r="A93" s="18" t="s">
        <v>196</v>
      </c>
      <c r="B93" s="21">
        <v>4</v>
      </c>
      <c r="C93" s="36">
        <v>22.2</v>
      </c>
      <c r="D93" s="21">
        <v>16</v>
      </c>
      <c r="E93" s="36">
        <v>88.9</v>
      </c>
      <c r="F93" s="21">
        <v>2</v>
      </c>
      <c r="G93" s="36">
        <v>11.1</v>
      </c>
      <c r="H93" s="21">
        <v>18</v>
      </c>
    </row>
    <row r="94" spans="1:8" ht="13.5" customHeight="1" x14ac:dyDescent="0.3">
      <c r="A94" s="18" t="s">
        <v>198</v>
      </c>
      <c r="B94" s="21">
        <v>527</v>
      </c>
      <c r="C94" s="36">
        <v>90.5</v>
      </c>
      <c r="D94" s="21">
        <v>577</v>
      </c>
      <c r="E94" s="36">
        <v>99.1</v>
      </c>
      <c r="F94" s="21">
        <v>522</v>
      </c>
      <c r="G94" s="36">
        <v>89.7</v>
      </c>
      <c r="H94" s="21">
        <v>582</v>
      </c>
    </row>
    <row r="95" spans="1:8" ht="13.5" customHeight="1" x14ac:dyDescent="0.3">
      <c r="A95" s="18" t="s">
        <v>190</v>
      </c>
      <c r="B95" s="21">
        <v>0</v>
      </c>
      <c r="C95" s="36">
        <v>0</v>
      </c>
      <c r="D95" s="21">
        <v>5</v>
      </c>
      <c r="E95" s="36">
        <v>100</v>
      </c>
      <c r="F95" s="21">
        <v>0</v>
      </c>
      <c r="G95" s="36">
        <v>0</v>
      </c>
      <c r="H95" s="21">
        <v>5</v>
      </c>
    </row>
    <row r="96" spans="1:8" ht="13.5" customHeight="1" x14ac:dyDescent="0.3">
      <c r="A96" s="29" t="s">
        <v>199</v>
      </c>
      <c r="B96" s="30">
        <v>395</v>
      </c>
      <c r="C96" s="37">
        <v>79</v>
      </c>
      <c r="D96" s="30">
        <v>499</v>
      </c>
      <c r="E96" s="37">
        <v>99.8</v>
      </c>
      <c r="F96" s="30">
        <v>394</v>
      </c>
      <c r="G96" s="37">
        <v>78.8</v>
      </c>
      <c r="H96" s="30">
        <v>500</v>
      </c>
    </row>
    <row r="97" spans="1:8" ht="13.5" customHeight="1" x14ac:dyDescent="0.3">
      <c r="A97" s="18" t="s">
        <v>499</v>
      </c>
      <c r="B97" s="21">
        <v>0</v>
      </c>
      <c r="C97" s="36">
        <v>0</v>
      </c>
      <c r="D97" s="21">
        <v>13</v>
      </c>
      <c r="E97" s="36">
        <v>100</v>
      </c>
      <c r="F97" s="21">
        <v>0</v>
      </c>
      <c r="G97" s="36">
        <v>0</v>
      </c>
      <c r="H97" s="21">
        <v>13</v>
      </c>
    </row>
    <row r="98" spans="1:8" ht="13.5" customHeight="1" x14ac:dyDescent="0.3">
      <c r="A98" s="18" t="s">
        <v>200</v>
      </c>
      <c r="B98" s="21">
        <v>395</v>
      </c>
      <c r="C98" s="36">
        <v>81.599999999999994</v>
      </c>
      <c r="D98" s="21">
        <v>483</v>
      </c>
      <c r="E98" s="36">
        <v>99.8</v>
      </c>
      <c r="F98" s="21">
        <v>394</v>
      </c>
      <c r="G98" s="36">
        <v>81.400000000000006</v>
      </c>
      <c r="H98" s="21">
        <v>484</v>
      </c>
    </row>
    <row r="99" spans="1:8" ht="13.5" customHeight="1" x14ac:dyDescent="0.3">
      <c r="A99" s="18" t="s">
        <v>190</v>
      </c>
      <c r="B99" s="21">
        <v>0</v>
      </c>
      <c r="C99" s="36">
        <v>0</v>
      </c>
      <c r="D99" s="21">
        <v>3</v>
      </c>
      <c r="E99" s="36">
        <v>100</v>
      </c>
      <c r="F99" s="21">
        <v>0</v>
      </c>
      <c r="G99" s="36">
        <v>0</v>
      </c>
      <c r="H99" s="21">
        <v>3</v>
      </c>
    </row>
    <row r="100" spans="1:8" ht="13.5" customHeight="1" x14ac:dyDescent="0.3">
      <c r="A100" s="29" t="s">
        <v>201</v>
      </c>
      <c r="B100" s="30">
        <v>477</v>
      </c>
      <c r="C100" s="37">
        <v>74.8</v>
      </c>
      <c r="D100" s="30">
        <v>635</v>
      </c>
      <c r="E100" s="37">
        <v>99.5</v>
      </c>
      <c r="F100" s="30">
        <v>474</v>
      </c>
      <c r="G100" s="37">
        <v>74.3</v>
      </c>
      <c r="H100" s="30">
        <v>638</v>
      </c>
    </row>
    <row r="101" spans="1:8" ht="13.5" customHeight="1" x14ac:dyDescent="0.3">
      <c r="A101" s="18" t="s">
        <v>498</v>
      </c>
      <c r="B101" s="21">
        <v>0</v>
      </c>
      <c r="C101" s="36">
        <v>0</v>
      </c>
      <c r="D101" s="21">
        <v>7</v>
      </c>
      <c r="E101" s="36">
        <v>100</v>
      </c>
      <c r="F101" s="21">
        <v>0</v>
      </c>
      <c r="G101" s="36">
        <v>0</v>
      </c>
      <c r="H101" s="21">
        <v>7</v>
      </c>
    </row>
    <row r="102" spans="1:8" ht="13.5" customHeight="1" x14ac:dyDescent="0.3">
      <c r="A102" s="18" t="s">
        <v>202</v>
      </c>
      <c r="B102" s="21">
        <v>477</v>
      </c>
      <c r="C102" s="36">
        <v>81.5</v>
      </c>
      <c r="D102" s="21">
        <v>582</v>
      </c>
      <c r="E102" s="36">
        <v>99.5</v>
      </c>
      <c r="F102" s="21">
        <v>474</v>
      </c>
      <c r="G102" s="36">
        <v>81</v>
      </c>
      <c r="H102" s="21">
        <v>585</v>
      </c>
    </row>
    <row r="103" spans="1:8" ht="13.5" customHeight="1" x14ac:dyDescent="0.3">
      <c r="A103" s="18" t="s">
        <v>666</v>
      </c>
      <c r="B103" s="21">
        <v>0</v>
      </c>
      <c r="C103" s="36">
        <v>0</v>
      </c>
      <c r="D103" s="21">
        <v>10</v>
      </c>
      <c r="E103" s="36">
        <v>100</v>
      </c>
      <c r="F103" s="21">
        <v>0</v>
      </c>
      <c r="G103" s="36">
        <v>0</v>
      </c>
      <c r="H103" s="21">
        <v>10</v>
      </c>
    </row>
    <row r="104" spans="1:8" ht="13.5" customHeight="1" x14ac:dyDescent="0.3">
      <c r="A104" s="18" t="s">
        <v>203</v>
      </c>
      <c r="B104" s="21">
        <v>0</v>
      </c>
      <c r="C104" s="36">
        <v>0</v>
      </c>
      <c r="D104" s="21">
        <v>32</v>
      </c>
      <c r="E104" s="36">
        <v>100</v>
      </c>
      <c r="F104" s="21">
        <v>0</v>
      </c>
      <c r="G104" s="36">
        <v>0</v>
      </c>
      <c r="H104" s="21">
        <v>32</v>
      </c>
    </row>
    <row r="105" spans="1:8" ht="13.5" customHeight="1" x14ac:dyDescent="0.3">
      <c r="A105" s="18" t="s">
        <v>190</v>
      </c>
      <c r="B105" s="21">
        <v>0</v>
      </c>
      <c r="C105" s="36">
        <v>0</v>
      </c>
      <c r="D105" s="21">
        <v>4</v>
      </c>
      <c r="E105" s="36">
        <v>100</v>
      </c>
      <c r="F105" s="21">
        <v>0</v>
      </c>
      <c r="G105" s="36">
        <v>0</v>
      </c>
      <c r="H105" s="21">
        <v>4</v>
      </c>
    </row>
    <row r="106" spans="1:8" ht="13.5" customHeight="1" x14ac:dyDescent="0.3">
      <c r="A106" s="29" t="s">
        <v>204</v>
      </c>
      <c r="B106" s="30">
        <v>461</v>
      </c>
      <c r="C106" s="37">
        <v>79.3</v>
      </c>
      <c r="D106" s="30">
        <v>574</v>
      </c>
      <c r="E106" s="37">
        <v>98.8</v>
      </c>
      <c r="F106" s="30">
        <v>454</v>
      </c>
      <c r="G106" s="37">
        <v>78.099999999999994</v>
      </c>
      <c r="H106" s="30">
        <v>581</v>
      </c>
    </row>
    <row r="107" spans="1:8" ht="13.5" customHeight="1" x14ac:dyDescent="0.3">
      <c r="A107" s="18" t="s">
        <v>205</v>
      </c>
      <c r="B107" s="21">
        <v>0</v>
      </c>
      <c r="C107" s="36">
        <v>0</v>
      </c>
      <c r="D107" s="21">
        <v>14</v>
      </c>
      <c r="E107" s="36">
        <v>100</v>
      </c>
      <c r="F107" s="21">
        <v>0</v>
      </c>
      <c r="G107" s="36">
        <v>0</v>
      </c>
      <c r="H107" s="21">
        <v>14</v>
      </c>
    </row>
    <row r="108" spans="1:8" ht="13.5" customHeight="1" x14ac:dyDescent="0.3">
      <c r="A108" s="18" t="s">
        <v>497</v>
      </c>
      <c r="B108" s="21">
        <v>73</v>
      </c>
      <c r="C108" s="36">
        <v>93.6</v>
      </c>
      <c r="D108" s="21">
        <v>77</v>
      </c>
      <c r="E108" s="36">
        <v>98.7</v>
      </c>
      <c r="F108" s="21">
        <v>72</v>
      </c>
      <c r="G108" s="36">
        <v>92.3</v>
      </c>
      <c r="H108" s="21">
        <v>78</v>
      </c>
    </row>
    <row r="109" spans="1:8" ht="13.5" customHeight="1" x14ac:dyDescent="0.3">
      <c r="A109" s="18" t="s">
        <v>206</v>
      </c>
      <c r="B109" s="21">
        <v>388</v>
      </c>
      <c r="C109" s="36">
        <v>82.9</v>
      </c>
      <c r="D109" s="21">
        <v>462</v>
      </c>
      <c r="E109" s="36">
        <v>98.7</v>
      </c>
      <c r="F109" s="21">
        <v>382</v>
      </c>
      <c r="G109" s="36">
        <v>81.599999999999994</v>
      </c>
      <c r="H109" s="21">
        <v>468</v>
      </c>
    </row>
    <row r="110" spans="1:8" ht="13.5" customHeight="1" x14ac:dyDescent="0.3">
      <c r="A110" s="18" t="s">
        <v>207</v>
      </c>
      <c r="B110" s="21">
        <v>0</v>
      </c>
      <c r="C110" s="36">
        <v>0</v>
      </c>
      <c r="D110" s="21">
        <v>20</v>
      </c>
      <c r="E110" s="36">
        <v>100</v>
      </c>
      <c r="F110" s="21">
        <v>0</v>
      </c>
      <c r="G110" s="36">
        <v>0</v>
      </c>
      <c r="H110" s="21">
        <v>20</v>
      </c>
    </row>
    <row r="111" spans="1:8" ht="13.5" customHeight="1" x14ac:dyDescent="0.3">
      <c r="A111" s="18" t="s">
        <v>190</v>
      </c>
      <c r="B111" s="21">
        <v>0</v>
      </c>
      <c r="C111" s="36">
        <v>0</v>
      </c>
      <c r="D111" s="21">
        <v>1</v>
      </c>
      <c r="E111" s="36">
        <v>100</v>
      </c>
      <c r="F111" s="21">
        <v>0</v>
      </c>
      <c r="G111" s="36">
        <v>0</v>
      </c>
      <c r="H111" s="21">
        <v>1</v>
      </c>
    </row>
    <row r="112" spans="1:8" ht="13.5" customHeight="1" x14ac:dyDescent="0.3">
      <c r="A112" s="29" t="s">
        <v>208</v>
      </c>
      <c r="B112" s="30">
        <v>348</v>
      </c>
      <c r="C112" s="37">
        <v>67.8</v>
      </c>
      <c r="D112" s="30">
        <v>513</v>
      </c>
      <c r="E112" s="37">
        <v>100</v>
      </c>
      <c r="F112" s="30">
        <v>348</v>
      </c>
      <c r="G112" s="37">
        <v>67.8</v>
      </c>
      <c r="H112" s="30">
        <v>513</v>
      </c>
    </row>
    <row r="113" spans="1:8" ht="13.5" customHeight="1" x14ac:dyDescent="0.3">
      <c r="A113" s="18" t="s">
        <v>209</v>
      </c>
      <c r="B113" s="21">
        <v>65</v>
      </c>
      <c r="C113" s="36">
        <v>71.400000000000006</v>
      </c>
      <c r="D113" s="21">
        <v>91</v>
      </c>
      <c r="E113" s="36">
        <v>100</v>
      </c>
      <c r="F113" s="21">
        <v>65</v>
      </c>
      <c r="G113" s="36">
        <v>71.400000000000006</v>
      </c>
      <c r="H113" s="21">
        <v>91</v>
      </c>
    </row>
    <row r="114" spans="1:8" ht="13.5" customHeight="1" x14ac:dyDescent="0.3">
      <c r="A114" s="18" t="s">
        <v>210</v>
      </c>
      <c r="B114" s="21">
        <v>220</v>
      </c>
      <c r="C114" s="36">
        <v>71.7</v>
      </c>
      <c r="D114" s="21">
        <v>307</v>
      </c>
      <c r="E114" s="36">
        <v>100</v>
      </c>
      <c r="F114" s="21">
        <v>220</v>
      </c>
      <c r="G114" s="36">
        <v>71.7</v>
      </c>
      <c r="H114" s="21">
        <v>307</v>
      </c>
    </row>
    <row r="115" spans="1:8" ht="13.5" customHeight="1" x14ac:dyDescent="0.3">
      <c r="A115" s="18" t="s">
        <v>211</v>
      </c>
      <c r="B115" s="21">
        <v>63</v>
      </c>
      <c r="C115" s="36">
        <v>55.8</v>
      </c>
      <c r="D115" s="21">
        <v>113</v>
      </c>
      <c r="E115" s="36">
        <v>100</v>
      </c>
      <c r="F115" s="21">
        <v>63</v>
      </c>
      <c r="G115" s="36">
        <v>55.8</v>
      </c>
      <c r="H115" s="21">
        <v>113</v>
      </c>
    </row>
    <row r="116" spans="1:8" ht="13.5" customHeight="1" x14ac:dyDescent="0.3">
      <c r="A116" s="18" t="s">
        <v>190</v>
      </c>
      <c r="B116" s="21">
        <v>0</v>
      </c>
      <c r="C116" s="36">
        <v>0</v>
      </c>
      <c r="D116" s="21">
        <v>2</v>
      </c>
      <c r="E116" s="36">
        <v>100</v>
      </c>
      <c r="F116" s="21">
        <v>0</v>
      </c>
      <c r="G116" s="36">
        <v>0</v>
      </c>
      <c r="H116" s="21">
        <v>2</v>
      </c>
    </row>
    <row r="117" spans="1:8" ht="13.5" customHeight="1" x14ac:dyDescent="0.3">
      <c r="A117" s="29" t="s">
        <v>212</v>
      </c>
      <c r="B117" s="30">
        <v>228</v>
      </c>
      <c r="C117" s="37">
        <v>78.900000000000006</v>
      </c>
      <c r="D117" s="30">
        <v>288</v>
      </c>
      <c r="E117" s="37">
        <v>99.7</v>
      </c>
      <c r="F117" s="30">
        <v>227</v>
      </c>
      <c r="G117" s="37">
        <v>78.5</v>
      </c>
      <c r="H117" s="30">
        <v>289</v>
      </c>
    </row>
    <row r="118" spans="1:8" ht="13.5" customHeight="1" x14ac:dyDescent="0.3">
      <c r="A118" s="18" t="s">
        <v>213</v>
      </c>
      <c r="B118" s="21">
        <v>228</v>
      </c>
      <c r="C118" s="36">
        <v>79.400000000000006</v>
      </c>
      <c r="D118" s="21">
        <v>286</v>
      </c>
      <c r="E118" s="36">
        <v>99.7</v>
      </c>
      <c r="F118" s="21">
        <v>227</v>
      </c>
      <c r="G118" s="36">
        <v>79.099999999999994</v>
      </c>
      <c r="H118" s="21">
        <v>287</v>
      </c>
    </row>
    <row r="119" spans="1:8" ht="13.5" customHeight="1" x14ac:dyDescent="0.3">
      <c r="A119" s="18" t="s">
        <v>190</v>
      </c>
      <c r="B119" s="21">
        <v>0</v>
      </c>
      <c r="C119" s="36">
        <v>0</v>
      </c>
      <c r="D119" s="21">
        <v>2</v>
      </c>
      <c r="E119" s="36">
        <v>100</v>
      </c>
      <c r="F119" s="21">
        <v>0</v>
      </c>
      <c r="G119" s="36">
        <v>0</v>
      </c>
      <c r="H119" s="21">
        <v>2</v>
      </c>
    </row>
    <row r="120" spans="1:8" ht="13.5" customHeight="1" x14ac:dyDescent="0.3">
      <c r="A120" s="29" t="s">
        <v>214</v>
      </c>
      <c r="B120" s="30">
        <v>539</v>
      </c>
      <c r="C120" s="37">
        <v>89.2</v>
      </c>
      <c r="D120" s="30">
        <v>599</v>
      </c>
      <c r="E120" s="37">
        <v>99.2</v>
      </c>
      <c r="F120" s="30">
        <v>534</v>
      </c>
      <c r="G120" s="37">
        <v>88.4</v>
      </c>
      <c r="H120" s="30">
        <v>604</v>
      </c>
    </row>
    <row r="121" spans="1:8" ht="13.5" customHeight="1" x14ac:dyDescent="0.3">
      <c r="A121" s="18" t="s">
        <v>216</v>
      </c>
      <c r="B121" s="21">
        <v>539</v>
      </c>
      <c r="C121" s="36">
        <v>91.5</v>
      </c>
      <c r="D121" s="21">
        <v>584</v>
      </c>
      <c r="E121" s="36">
        <v>99.2</v>
      </c>
      <c r="F121" s="21">
        <v>534</v>
      </c>
      <c r="G121" s="36">
        <v>90.7</v>
      </c>
      <c r="H121" s="21">
        <v>589</v>
      </c>
    </row>
    <row r="122" spans="1:8" ht="13.5" customHeight="1" x14ac:dyDescent="0.3">
      <c r="A122" s="18" t="s">
        <v>217</v>
      </c>
      <c r="B122" s="21">
        <v>0</v>
      </c>
      <c r="C122" s="36">
        <v>0</v>
      </c>
      <c r="D122" s="21">
        <v>10</v>
      </c>
      <c r="E122" s="36">
        <v>100</v>
      </c>
      <c r="F122" s="21">
        <v>0</v>
      </c>
      <c r="G122" s="36">
        <v>0</v>
      </c>
      <c r="H122" s="21">
        <v>10</v>
      </c>
    </row>
    <row r="123" spans="1:8" ht="13.5" customHeight="1" x14ac:dyDescent="0.3">
      <c r="A123" s="18" t="s">
        <v>190</v>
      </c>
      <c r="B123" s="21">
        <v>0</v>
      </c>
      <c r="C123" s="36">
        <v>0</v>
      </c>
      <c r="D123" s="21">
        <v>5</v>
      </c>
      <c r="E123" s="36">
        <v>100</v>
      </c>
      <c r="F123" s="21">
        <v>0</v>
      </c>
      <c r="G123" s="36">
        <v>0</v>
      </c>
      <c r="H123" s="21">
        <v>5</v>
      </c>
    </row>
    <row r="124" spans="1:8" ht="13.5" customHeight="1" x14ac:dyDescent="0.3">
      <c r="A124" s="29" t="s">
        <v>218</v>
      </c>
      <c r="B124" s="30">
        <v>296</v>
      </c>
      <c r="C124" s="37">
        <v>52.4</v>
      </c>
      <c r="D124" s="30">
        <v>564</v>
      </c>
      <c r="E124" s="37">
        <v>99.8</v>
      </c>
      <c r="F124" s="30">
        <v>295</v>
      </c>
      <c r="G124" s="37">
        <v>52.2</v>
      </c>
      <c r="H124" s="30">
        <v>565</v>
      </c>
    </row>
    <row r="125" spans="1:8" ht="13.5" customHeight="1" x14ac:dyDescent="0.3">
      <c r="A125" s="18" t="s">
        <v>219</v>
      </c>
      <c r="B125" s="21">
        <v>0</v>
      </c>
      <c r="C125" s="36">
        <v>0</v>
      </c>
      <c r="D125" s="21">
        <v>18</v>
      </c>
      <c r="E125" s="36">
        <v>100</v>
      </c>
      <c r="F125" s="21">
        <v>0</v>
      </c>
      <c r="G125" s="36">
        <v>0</v>
      </c>
      <c r="H125" s="21">
        <v>18</v>
      </c>
    </row>
    <row r="126" spans="1:8" ht="13.5" customHeight="1" x14ac:dyDescent="0.3">
      <c r="A126" s="18" t="s">
        <v>496</v>
      </c>
      <c r="B126" s="21">
        <v>11</v>
      </c>
      <c r="C126" s="36">
        <v>25</v>
      </c>
      <c r="D126" s="21">
        <v>44</v>
      </c>
      <c r="E126" s="36">
        <v>100</v>
      </c>
      <c r="F126" s="21">
        <v>11</v>
      </c>
      <c r="G126" s="36">
        <v>25</v>
      </c>
      <c r="H126" s="21">
        <v>44</v>
      </c>
    </row>
    <row r="127" spans="1:8" ht="13.5" customHeight="1" x14ac:dyDescent="0.3">
      <c r="A127" s="18" t="s">
        <v>495</v>
      </c>
      <c r="B127" s="21">
        <v>0</v>
      </c>
      <c r="C127" s="36">
        <v>0</v>
      </c>
      <c r="D127" s="21">
        <v>6</v>
      </c>
      <c r="E127" s="36">
        <v>100</v>
      </c>
      <c r="F127" s="21">
        <v>0</v>
      </c>
      <c r="G127" s="36">
        <v>0</v>
      </c>
      <c r="H127" s="21">
        <v>6</v>
      </c>
    </row>
    <row r="128" spans="1:8" ht="13.5" customHeight="1" x14ac:dyDescent="0.3">
      <c r="A128" s="18" t="s">
        <v>221</v>
      </c>
      <c r="B128" s="21">
        <v>0</v>
      </c>
      <c r="C128" s="36">
        <v>0</v>
      </c>
      <c r="D128" s="21">
        <v>25</v>
      </c>
      <c r="E128" s="36">
        <v>100</v>
      </c>
      <c r="F128" s="21">
        <v>0</v>
      </c>
      <c r="G128" s="36">
        <v>0</v>
      </c>
      <c r="H128" s="21">
        <v>25</v>
      </c>
    </row>
    <row r="129" spans="1:8" ht="13.5" customHeight="1" x14ac:dyDescent="0.3">
      <c r="A129" s="18" t="s">
        <v>419</v>
      </c>
      <c r="B129" s="21">
        <v>285</v>
      </c>
      <c r="C129" s="36">
        <v>62.4</v>
      </c>
      <c r="D129" s="21">
        <v>456</v>
      </c>
      <c r="E129" s="36">
        <v>99.8</v>
      </c>
      <c r="F129" s="21">
        <v>284</v>
      </c>
      <c r="G129" s="36">
        <v>62.1</v>
      </c>
      <c r="H129" s="21">
        <v>457</v>
      </c>
    </row>
    <row r="130" spans="1:8" ht="13.5" customHeight="1" thickBot="1" x14ac:dyDescent="0.35">
      <c r="A130" s="32" t="s">
        <v>190</v>
      </c>
      <c r="B130" s="33">
        <v>0</v>
      </c>
      <c r="C130" s="38">
        <v>0</v>
      </c>
      <c r="D130" s="33">
        <v>15</v>
      </c>
      <c r="E130" s="38">
        <v>100</v>
      </c>
      <c r="F130" s="33">
        <v>0</v>
      </c>
      <c r="G130" s="38">
        <v>0</v>
      </c>
      <c r="H130" s="33">
        <v>15</v>
      </c>
    </row>
    <row r="131" spans="1:8" ht="14.25" customHeight="1" x14ac:dyDescent="0.3">
      <c r="A131" s="15" t="s">
        <v>73</v>
      </c>
    </row>
    <row r="132" spans="1:8" ht="14.25" customHeight="1" x14ac:dyDescent="0.3">
      <c r="A132" s="15" t="s">
        <v>1153</v>
      </c>
    </row>
    <row r="133" spans="1:8" ht="14.25" customHeight="1" x14ac:dyDescent="0.3">
      <c r="A133" s="15" t="s">
        <v>70</v>
      </c>
    </row>
    <row r="134" spans="1:8" ht="14.25" customHeight="1" x14ac:dyDescent="0.3">
      <c r="A134" s="15" t="s">
        <v>54</v>
      </c>
    </row>
    <row r="135" spans="1:8" ht="14.25" customHeight="1" x14ac:dyDescent="0.3">
      <c r="A135" s="15" t="s">
        <v>1159</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4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75" customHeight="1" thickTop="1" x14ac:dyDescent="0.2">
      <c r="D3" s="122" t="s">
        <v>271</v>
      </c>
      <c r="E3" s="123"/>
      <c r="F3" s="124"/>
    </row>
    <row r="4" spans="2:6" ht="12" customHeight="1" x14ac:dyDescent="0.2">
      <c r="D4" s="125"/>
      <c r="E4" s="126"/>
      <c r="F4" s="127"/>
    </row>
    <row r="5" spans="2:6" ht="12.75" customHeight="1" thickBot="1" x14ac:dyDescent="0.25">
      <c r="D5" s="128"/>
      <c r="E5" s="129"/>
      <c r="F5" s="130"/>
    </row>
    <row r="6" spans="2:6" ht="12.75" thickTop="1" x14ac:dyDescent="0.2"/>
    <row r="9" spans="2:6" x14ac:dyDescent="0.2">
      <c r="B9" s="8"/>
    </row>
    <row r="10" spans="2:6" s="8" customFormat="1" x14ac:dyDescent="0.2">
      <c r="B10" s="135" t="s">
        <v>1340</v>
      </c>
    </row>
    <row r="11" spans="2:6" x14ac:dyDescent="0.2">
      <c r="B11" s="135"/>
    </row>
    <row r="12" spans="2:6" x14ac:dyDescent="0.2">
      <c r="B12" s="135"/>
    </row>
    <row r="13" spans="2:6" x14ac:dyDescent="0.2">
      <c r="B13" s="135"/>
    </row>
    <row r="14" spans="2:6" x14ac:dyDescent="0.2">
      <c r="B14" s="136" t="s">
        <v>37</v>
      </c>
    </row>
    <row r="15" spans="2:6" x14ac:dyDescent="0.2">
      <c r="B15" s="136"/>
    </row>
    <row r="18" spans="2:2" s="8" customFormat="1" ht="12.75" x14ac:dyDescent="0.2">
      <c r="B18" s="7" t="s">
        <v>474</v>
      </c>
    </row>
    <row r="19" spans="2:2" ht="54" x14ac:dyDescent="0.2">
      <c r="B19" s="91" t="s">
        <v>939</v>
      </c>
    </row>
    <row r="21" spans="2:2" s="8" customFormat="1" ht="12.75" x14ac:dyDescent="0.2">
      <c r="B21" s="7" t="s">
        <v>60</v>
      </c>
    </row>
    <row r="22" spans="2:2" ht="135" x14ac:dyDescent="0.2">
      <c r="B22" s="56" t="s">
        <v>938</v>
      </c>
    </row>
    <row r="24" spans="2:2" s="8" customFormat="1" ht="12.75" x14ac:dyDescent="0.2">
      <c r="B24" s="7" t="s">
        <v>472</v>
      </c>
    </row>
    <row r="25" spans="2:2" ht="40.5" x14ac:dyDescent="0.2">
      <c r="B25" s="91" t="s">
        <v>937</v>
      </c>
    </row>
    <row r="27" spans="2:2" s="8" customFormat="1" ht="12.75" x14ac:dyDescent="0.2">
      <c r="B27" s="7" t="s">
        <v>64</v>
      </c>
    </row>
    <row r="28" spans="2:2" ht="67.5" x14ac:dyDescent="0.2">
      <c r="B28" s="91" t="s">
        <v>936</v>
      </c>
    </row>
    <row r="30" spans="2:2" s="8" customFormat="1" ht="12.75" x14ac:dyDescent="0.2">
      <c r="B30" s="7" t="s">
        <v>66</v>
      </c>
    </row>
    <row r="31" spans="2:2" ht="40.5" x14ac:dyDescent="0.2">
      <c r="B31" s="91" t="s">
        <v>935</v>
      </c>
    </row>
    <row r="33" spans="2:2" s="8" customFormat="1" ht="12.75" x14ac:dyDescent="0.2">
      <c r="B33" s="7" t="s">
        <v>68</v>
      </c>
    </row>
    <row r="34" spans="2:2" ht="40.5" x14ac:dyDescent="0.2">
      <c r="B34" s="91" t="s">
        <v>934</v>
      </c>
    </row>
    <row r="36" spans="2:2" ht="13.5" x14ac:dyDescent="0.3">
      <c r="B36" s="11"/>
    </row>
    <row r="37" spans="2:2" x14ac:dyDescent="0.2">
      <c r="B37" s="15" t="s">
        <v>70</v>
      </c>
    </row>
    <row r="38" spans="2:2" x14ac:dyDescent="0.2">
      <c r="B38" s="15" t="s">
        <v>54</v>
      </c>
    </row>
    <row r="39" spans="2:2" x14ac:dyDescent="0.2">
      <c r="B39" s="15" t="s">
        <v>933</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481</v>
      </c>
    </row>
    <row r="2" spans="1:18" s="8" customFormat="1" ht="13.5" customHeight="1" thickTop="1" x14ac:dyDescent="0.3">
      <c r="A2" s="11" t="s">
        <v>37</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83</v>
      </c>
    </row>
    <row r="6" spans="1:18" ht="13.5" customHeight="1" x14ac:dyDescent="0.2">
      <c r="A6" s="18" t="s">
        <v>84</v>
      </c>
      <c r="B6" s="35">
        <v>82.6</v>
      </c>
    </row>
    <row r="7" spans="1:18" ht="13.5" customHeight="1" x14ac:dyDescent="0.2">
      <c r="A7" s="18" t="s">
        <v>85</v>
      </c>
      <c r="B7" s="35">
        <v>81.400000000000006</v>
      </c>
    </row>
    <row r="8" spans="1:18" ht="13.5" customHeight="1" x14ac:dyDescent="0.2">
      <c r="A8" s="18" t="s">
        <v>86</v>
      </c>
      <c r="B8" s="35">
        <v>81.8</v>
      </c>
    </row>
    <row r="15" spans="1:18" s="8" customFormat="1" ht="21" customHeight="1" x14ac:dyDescent="0.2">
      <c r="A15" s="7" t="s">
        <v>480</v>
      </c>
    </row>
    <row r="16" spans="1:18" s="8" customFormat="1" ht="13.5" customHeight="1" x14ac:dyDescent="0.3">
      <c r="A16" s="11" t="s">
        <v>942</v>
      </c>
    </row>
    <row r="18" spans="1:7" ht="13.5" customHeight="1" thickBot="1" x14ac:dyDescent="0.25"/>
    <row r="19" spans="1:7" ht="27.95" customHeight="1" x14ac:dyDescent="0.2">
      <c r="A19" s="16" t="s">
        <v>89</v>
      </c>
      <c r="B19" s="20" t="s">
        <v>90</v>
      </c>
      <c r="C19" s="17" t="s">
        <v>477</v>
      </c>
      <c r="D19" s="17" t="s">
        <v>92</v>
      </c>
      <c r="E19" s="17" t="s">
        <v>93</v>
      </c>
      <c r="F19" s="17" t="s">
        <v>476</v>
      </c>
      <c r="G19" s="17" t="s">
        <v>95</v>
      </c>
    </row>
    <row r="20" spans="1:7" ht="13.5" customHeight="1" x14ac:dyDescent="0.2">
      <c r="A20" s="18" t="s">
        <v>839</v>
      </c>
      <c r="B20" s="21">
        <v>9</v>
      </c>
      <c r="C20" s="35">
        <v>22.2</v>
      </c>
      <c r="D20" s="35">
        <v>100</v>
      </c>
      <c r="E20" s="35">
        <v>22.2</v>
      </c>
      <c r="F20" s="35">
        <v>0</v>
      </c>
      <c r="G20" s="35">
        <v>77.8</v>
      </c>
    </row>
    <row r="21" spans="1:7" ht="13.5" customHeight="1" x14ac:dyDescent="0.2">
      <c r="A21" s="18" t="s">
        <v>115</v>
      </c>
      <c r="B21" s="21">
        <v>54</v>
      </c>
      <c r="C21" s="35">
        <v>57.4</v>
      </c>
      <c r="D21" s="35">
        <v>98.1</v>
      </c>
      <c r="E21" s="35">
        <v>55.6</v>
      </c>
      <c r="F21" s="35">
        <v>1.9</v>
      </c>
      <c r="G21" s="35">
        <v>42.6</v>
      </c>
    </row>
    <row r="22" spans="1:7" ht="13.5" customHeight="1" x14ac:dyDescent="0.2">
      <c r="A22" s="18" t="s">
        <v>112</v>
      </c>
      <c r="B22" s="21">
        <v>37</v>
      </c>
      <c r="C22" s="35">
        <v>70.3</v>
      </c>
      <c r="D22" s="35">
        <v>94.6</v>
      </c>
      <c r="E22" s="35">
        <v>64.900000000000006</v>
      </c>
      <c r="F22" s="35">
        <v>5.4</v>
      </c>
      <c r="G22" s="35">
        <v>29.7</v>
      </c>
    </row>
    <row r="23" spans="1:7" ht="13.5" customHeight="1" x14ac:dyDescent="0.2">
      <c r="A23" s="18" t="s">
        <v>106</v>
      </c>
      <c r="B23" s="21">
        <v>34</v>
      </c>
      <c r="C23" s="35">
        <v>70.599999999999994</v>
      </c>
      <c r="D23" s="35">
        <v>97.1</v>
      </c>
      <c r="E23" s="35">
        <v>67.599999999999994</v>
      </c>
      <c r="F23" s="35">
        <v>2.9</v>
      </c>
      <c r="G23" s="35">
        <v>29.4</v>
      </c>
    </row>
    <row r="24" spans="1:7" ht="13.5" customHeight="1" x14ac:dyDescent="0.2">
      <c r="A24" s="18" t="s">
        <v>100</v>
      </c>
      <c r="B24" s="21">
        <v>29</v>
      </c>
      <c r="C24" s="35">
        <v>72.400000000000006</v>
      </c>
      <c r="D24" s="35">
        <v>75.900000000000006</v>
      </c>
      <c r="E24" s="35">
        <v>48.3</v>
      </c>
      <c r="F24" s="35">
        <v>24.1</v>
      </c>
      <c r="G24" s="35">
        <v>27.6</v>
      </c>
    </row>
    <row r="25" spans="1:7" ht="13.5" customHeight="1" x14ac:dyDescent="0.2">
      <c r="A25" s="18" t="s">
        <v>117</v>
      </c>
      <c r="B25" s="21">
        <v>11</v>
      </c>
      <c r="C25" s="35">
        <v>72.7</v>
      </c>
      <c r="D25" s="35">
        <v>90.9</v>
      </c>
      <c r="E25" s="35">
        <v>63.6</v>
      </c>
      <c r="F25" s="35">
        <v>9.1</v>
      </c>
      <c r="G25" s="35">
        <v>27.3</v>
      </c>
    </row>
    <row r="26" spans="1:7" ht="13.5" customHeight="1" x14ac:dyDescent="0.2">
      <c r="A26" s="18" t="s">
        <v>109</v>
      </c>
      <c r="B26" s="21">
        <v>121</v>
      </c>
      <c r="C26" s="35">
        <v>72.7</v>
      </c>
      <c r="D26" s="35">
        <v>88.4</v>
      </c>
      <c r="E26" s="35">
        <v>61.2</v>
      </c>
      <c r="F26" s="35">
        <v>11.6</v>
      </c>
      <c r="G26" s="35">
        <v>27.3</v>
      </c>
    </row>
    <row r="27" spans="1:7" ht="13.5" customHeight="1" x14ac:dyDescent="0.2">
      <c r="A27" s="18" t="s">
        <v>102</v>
      </c>
      <c r="B27" s="21">
        <v>11</v>
      </c>
      <c r="C27" s="35">
        <v>72.7</v>
      </c>
      <c r="D27" s="35">
        <v>90.9</v>
      </c>
      <c r="E27" s="35">
        <v>63.6</v>
      </c>
      <c r="F27" s="35">
        <v>9.1</v>
      </c>
      <c r="G27" s="35">
        <v>27.3</v>
      </c>
    </row>
    <row r="28" spans="1:7" ht="13.5" customHeight="1" x14ac:dyDescent="0.2">
      <c r="A28" s="18" t="s">
        <v>110</v>
      </c>
      <c r="B28" s="21">
        <v>45</v>
      </c>
      <c r="C28" s="35">
        <v>73.3</v>
      </c>
      <c r="D28" s="35">
        <v>95.6</v>
      </c>
      <c r="E28" s="35">
        <v>68.900000000000006</v>
      </c>
      <c r="F28" s="35">
        <v>4.4000000000000004</v>
      </c>
      <c r="G28" s="35">
        <v>26.7</v>
      </c>
    </row>
    <row r="29" spans="1:7" ht="13.5" customHeight="1" x14ac:dyDescent="0.2">
      <c r="A29" s="18" t="s">
        <v>104</v>
      </c>
      <c r="B29" s="21">
        <v>47</v>
      </c>
      <c r="C29" s="35">
        <v>76.599999999999994</v>
      </c>
      <c r="D29" s="35">
        <v>95.7</v>
      </c>
      <c r="E29" s="35">
        <v>72.3</v>
      </c>
      <c r="F29" s="35">
        <v>4.3</v>
      </c>
      <c r="G29" s="35">
        <v>23.4</v>
      </c>
    </row>
    <row r="30" spans="1:7" ht="13.5" customHeight="1" x14ac:dyDescent="0.2">
      <c r="A30" s="18" t="s">
        <v>111</v>
      </c>
      <c r="B30" s="21">
        <v>25</v>
      </c>
      <c r="C30" s="35">
        <v>80</v>
      </c>
      <c r="D30" s="35">
        <v>88</v>
      </c>
      <c r="E30" s="35">
        <v>68</v>
      </c>
      <c r="F30" s="35">
        <v>12</v>
      </c>
      <c r="G30" s="35">
        <v>20</v>
      </c>
    </row>
    <row r="31" spans="1:7" ht="13.5" customHeight="1" x14ac:dyDescent="0.2">
      <c r="A31" s="18" t="s">
        <v>105</v>
      </c>
      <c r="B31" s="21">
        <v>980</v>
      </c>
      <c r="C31" s="35">
        <v>81.8</v>
      </c>
      <c r="D31" s="35">
        <v>89.1</v>
      </c>
      <c r="E31" s="35">
        <v>70.900000000000006</v>
      </c>
      <c r="F31" s="35">
        <v>10.9</v>
      </c>
      <c r="G31" s="35">
        <v>18.2</v>
      </c>
    </row>
    <row r="32" spans="1:7" ht="13.5" customHeight="1" x14ac:dyDescent="0.2">
      <c r="A32" s="18" t="s">
        <v>98</v>
      </c>
      <c r="B32" s="21">
        <v>25</v>
      </c>
      <c r="C32" s="35">
        <v>84</v>
      </c>
      <c r="D32" s="35">
        <v>96</v>
      </c>
      <c r="E32" s="35">
        <v>80</v>
      </c>
      <c r="F32" s="35">
        <v>4</v>
      </c>
      <c r="G32" s="35">
        <v>16</v>
      </c>
    </row>
    <row r="33" spans="1:7" ht="13.5" customHeight="1" x14ac:dyDescent="0.2">
      <c r="A33" s="18" t="s">
        <v>113</v>
      </c>
      <c r="B33" s="21">
        <v>22</v>
      </c>
      <c r="C33" s="35">
        <v>86.4</v>
      </c>
      <c r="D33" s="35">
        <v>100</v>
      </c>
      <c r="E33" s="35">
        <v>86.4</v>
      </c>
      <c r="F33" s="35">
        <v>0</v>
      </c>
      <c r="G33" s="35">
        <v>13.6</v>
      </c>
    </row>
    <row r="34" spans="1:7" ht="13.5" customHeight="1" x14ac:dyDescent="0.2">
      <c r="A34" s="18" t="s">
        <v>108</v>
      </c>
      <c r="B34" s="21">
        <v>140</v>
      </c>
      <c r="C34" s="35">
        <v>87.9</v>
      </c>
      <c r="D34" s="35">
        <v>95</v>
      </c>
      <c r="E34" s="35">
        <v>82.9</v>
      </c>
      <c r="F34" s="35">
        <v>5</v>
      </c>
      <c r="G34" s="35">
        <v>12.1</v>
      </c>
    </row>
    <row r="35" spans="1:7" ht="13.5" customHeight="1" x14ac:dyDescent="0.2">
      <c r="A35" s="18" t="s">
        <v>103</v>
      </c>
      <c r="B35" s="21">
        <v>204</v>
      </c>
      <c r="C35" s="35">
        <v>89.7</v>
      </c>
      <c r="D35" s="35">
        <v>91.2</v>
      </c>
      <c r="E35" s="35">
        <v>80.900000000000006</v>
      </c>
      <c r="F35" s="35">
        <v>8.8000000000000007</v>
      </c>
      <c r="G35" s="35">
        <v>10.3</v>
      </c>
    </row>
    <row r="36" spans="1:7" ht="13.5" customHeight="1" x14ac:dyDescent="0.2">
      <c r="A36" s="18" t="s">
        <v>107</v>
      </c>
      <c r="B36" s="21">
        <v>22</v>
      </c>
      <c r="C36" s="35">
        <v>90.9</v>
      </c>
      <c r="D36" s="35">
        <v>95.5</v>
      </c>
      <c r="E36" s="35">
        <v>86.4</v>
      </c>
      <c r="F36" s="35">
        <v>4.5</v>
      </c>
      <c r="G36" s="35">
        <v>9.1</v>
      </c>
    </row>
    <row r="37" spans="1:7" ht="13.5" customHeight="1" x14ac:dyDescent="0.2">
      <c r="A37" s="18" t="s">
        <v>114</v>
      </c>
      <c r="B37" s="21">
        <v>26</v>
      </c>
      <c r="C37" s="35">
        <v>92.3</v>
      </c>
      <c r="D37" s="35">
        <v>96.2</v>
      </c>
      <c r="E37" s="35">
        <v>88.5</v>
      </c>
      <c r="F37" s="35">
        <v>3.8</v>
      </c>
      <c r="G37" s="35">
        <v>7.7</v>
      </c>
    </row>
    <row r="38" spans="1:7" ht="13.5" customHeight="1" x14ac:dyDescent="0.2">
      <c r="A38" s="18" t="s">
        <v>97</v>
      </c>
      <c r="B38" s="21">
        <v>29</v>
      </c>
      <c r="C38" s="35">
        <v>93.1</v>
      </c>
      <c r="D38" s="35">
        <v>86.2</v>
      </c>
      <c r="E38" s="35">
        <v>79.3</v>
      </c>
      <c r="F38" s="35">
        <v>13.8</v>
      </c>
      <c r="G38" s="35">
        <v>6.9</v>
      </c>
    </row>
    <row r="39" spans="1:7" ht="13.5" customHeight="1" x14ac:dyDescent="0.2">
      <c r="A39" s="18" t="s">
        <v>116</v>
      </c>
      <c r="B39" s="21">
        <v>43</v>
      </c>
      <c r="C39" s="35">
        <v>97.7</v>
      </c>
      <c r="D39" s="35">
        <v>97.7</v>
      </c>
      <c r="E39" s="35">
        <v>95.3</v>
      </c>
      <c r="F39" s="35">
        <v>2.2999999999999998</v>
      </c>
      <c r="G39" s="35">
        <v>2.2999999999999998</v>
      </c>
    </row>
    <row r="40" spans="1:7" ht="13.5" customHeight="1" x14ac:dyDescent="0.2">
      <c r="A40" s="18" t="s">
        <v>101</v>
      </c>
      <c r="B40" s="21">
        <v>40</v>
      </c>
      <c r="C40" s="35">
        <v>100</v>
      </c>
      <c r="D40" s="35">
        <v>5</v>
      </c>
      <c r="E40" s="35">
        <v>5</v>
      </c>
      <c r="F40" s="35">
        <v>95</v>
      </c>
      <c r="G40" s="35">
        <v>0</v>
      </c>
    </row>
    <row r="41" spans="1:7" ht="13.5" customHeight="1" x14ac:dyDescent="0.2">
      <c r="A41" s="18" t="s">
        <v>941</v>
      </c>
      <c r="B41" s="21">
        <v>6</v>
      </c>
      <c r="C41" s="35">
        <v>100</v>
      </c>
      <c r="D41" s="35">
        <v>66.7</v>
      </c>
      <c r="E41" s="35">
        <v>66.7</v>
      </c>
      <c r="F41" s="35">
        <v>33.299999999999997</v>
      </c>
      <c r="G41" s="35">
        <v>0</v>
      </c>
    </row>
    <row r="42" spans="1:7" ht="13.5" customHeight="1" x14ac:dyDescent="0.2">
      <c r="A42" s="15" t="s">
        <v>940</v>
      </c>
    </row>
    <row r="43" spans="1:7" ht="13.5" customHeight="1" x14ac:dyDescent="0.3">
      <c r="A43" s="11" t="s">
        <v>73</v>
      </c>
    </row>
    <row r="44" spans="1:7" ht="13.5" customHeight="1" x14ac:dyDescent="0.3">
      <c r="A44" s="11"/>
    </row>
    <row r="45" spans="1:7" ht="13.5" customHeight="1" x14ac:dyDescent="0.2">
      <c r="A45" s="15" t="s">
        <v>475</v>
      </c>
    </row>
    <row r="46" spans="1:7" ht="13.5" customHeight="1" x14ac:dyDescent="0.2">
      <c r="A46" s="15" t="s">
        <v>70</v>
      </c>
    </row>
    <row r="47" spans="1:7" ht="13.5" customHeight="1" x14ac:dyDescent="0.2">
      <c r="A47" s="15" t="s">
        <v>54</v>
      </c>
    </row>
    <row r="48" spans="1:7" ht="13.5" customHeight="1" x14ac:dyDescent="0.2">
      <c r="A48" s="15" t="s">
        <v>933</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 numberStoredAsText="1"/>
  </ignoredErrors>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69"/>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482</v>
      </c>
    </row>
    <row r="2" spans="1:12" s="22" customFormat="1" ht="14.25" customHeight="1" thickTop="1" x14ac:dyDescent="0.3">
      <c r="A2" s="23" t="s">
        <v>942</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802</v>
      </c>
      <c r="C8" s="36">
        <v>81.8</v>
      </c>
      <c r="D8" s="21">
        <v>873</v>
      </c>
      <c r="E8" s="36">
        <v>89.1</v>
      </c>
      <c r="F8" s="21">
        <v>695</v>
      </c>
      <c r="G8" s="36">
        <v>70.900000000000006</v>
      </c>
      <c r="H8" s="21">
        <v>980</v>
      </c>
    </row>
    <row r="9" spans="1:12" ht="13.5" customHeight="1" x14ac:dyDescent="0.3">
      <c r="A9" s="29" t="s">
        <v>125</v>
      </c>
      <c r="B9" s="30">
        <v>183</v>
      </c>
      <c r="C9" s="37">
        <v>89.7</v>
      </c>
      <c r="D9" s="30">
        <v>186</v>
      </c>
      <c r="E9" s="37">
        <v>91.2</v>
      </c>
      <c r="F9" s="30">
        <v>165</v>
      </c>
      <c r="G9" s="37">
        <v>80.900000000000006</v>
      </c>
      <c r="H9" s="30">
        <v>204</v>
      </c>
    </row>
    <row r="10" spans="1:12" ht="13.5" customHeight="1" x14ac:dyDescent="0.3">
      <c r="A10" s="18" t="s">
        <v>129</v>
      </c>
      <c r="B10" s="21">
        <v>63</v>
      </c>
      <c r="C10" s="36">
        <v>92.6</v>
      </c>
      <c r="D10" s="21">
        <v>64</v>
      </c>
      <c r="E10" s="36">
        <v>94.1</v>
      </c>
      <c r="F10" s="21">
        <v>59</v>
      </c>
      <c r="G10" s="36">
        <v>86.8</v>
      </c>
      <c r="H10" s="21">
        <v>68</v>
      </c>
    </row>
    <row r="11" spans="1:12" ht="13.5" customHeight="1" x14ac:dyDescent="0.3">
      <c r="A11" s="18" t="s">
        <v>130</v>
      </c>
      <c r="B11" s="21">
        <v>84</v>
      </c>
      <c r="C11" s="36">
        <v>91.3</v>
      </c>
      <c r="D11" s="21">
        <v>84</v>
      </c>
      <c r="E11" s="36">
        <v>91.3</v>
      </c>
      <c r="F11" s="21">
        <v>76</v>
      </c>
      <c r="G11" s="36">
        <v>82.6</v>
      </c>
      <c r="H11" s="21">
        <v>92</v>
      </c>
    </row>
    <row r="12" spans="1:12" ht="13.5" customHeight="1" x14ac:dyDescent="0.3">
      <c r="A12" s="18" t="s">
        <v>131</v>
      </c>
      <c r="B12" s="21">
        <v>17</v>
      </c>
      <c r="C12" s="36">
        <v>85</v>
      </c>
      <c r="D12" s="21">
        <v>17</v>
      </c>
      <c r="E12" s="36">
        <v>85</v>
      </c>
      <c r="F12" s="21">
        <v>14</v>
      </c>
      <c r="G12" s="36">
        <v>70</v>
      </c>
      <c r="H12" s="21">
        <v>20</v>
      </c>
    </row>
    <row r="13" spans="1:12" ht="13.5" customHeight="1" x14ac:dyDescent="0.3">
      <c r="A13" s="18" t="s">
        <v>136</v>
      </c>
      <c r="B13" s="21">
        <v>19</v>
      </c>
      <c r="C13" s="36">
        <v>79.2</v>
      </c>
      <c r="D13" s="21">
        <v>21</v>
      </c>
      <c r="E13" s="36">
        <v>87.5</v>
      </c>
      <c r="F13" s="21">
        <v>16</v>
      </c>
      <c r="G13" s="36">
        <v>66.7</v>
      </c>
      <c r="H13" s="21">
        <v>24</v>
      </c>
    </row>
    <row r="14" spans="1:12" ht="13.5" customHeight="1" x14ac:dyDescent="0.3">
      <c r="A14" s="29" t="s">
        <v>138</v>
      </c>
      <c r="B14" s="30">
        <v>19</v>
      </c>
      <c r="C14" s="37">
        <v>86.4</v>
      </c>
      <c r="D14" s="30">
        <v>22</v>
      </c>
      <c r="E14" s="37">
        <v>100</v>
      </c>
      <c r="F14" s="30">
        <v>19</v>
      </c>
      <c r="G14" s="37">
        <v>86.4</v>
      </c>
      <c r="H14" s="30">
        <v>22</v>
      </c>
    </row>
    <row r="15" spans="1:12" ht="13.5" customHeight="1" x14ac:dyDescent="0.3">
      <c r="A15" s="18" t="s">
        <v>139</v>
      </c>
      <c r="B15" s="21">
        <v>19</v>
      </c>
      <c r="C15" s="36">
        <v>86.4</v>
      </c>
      <c r="D15" s="21">
        <v>22</v>
      </c>
      <c r="E15" s="36">
        <v>100</v>
      </c>
      <c r="F15" s="21">
        <v>19</v>
      </c>
      <c r="G15" s="36">
        <v>86.4</v>
      </c>
      <c r="H15" s="21">
        <v>22</v>
      </c>
    </row>
    <row r="16" spans="1:12" ht="13.5" customHeight="1" x14ac:dyDescent="0.3">
      <c r="A16" s="29" t="s">
        <v>141</v>
      </c>
      <c r="B16" s="30">
        <v>26</v>
      </c>
      <c r="C16" s="37">
        <v>70.3</v>
      </c>
      <c r="D16" s="30">
        <v>35</v>
      </c>
      <c r="E16" s="37">
        <v>94.6</v>
      </c>
      <c r="F16" s="30">
        <v>24</v>
      </c>
      <c r="G16" s="37">
        <v>64.900000000000006</v>
      </c>
      <c r="H16" s="30">
        <v>37</v>
      </c>
    </row>
    <row r="17" spans="1:8" ht="13.5" customHeight="1" x14ac:dyDescent="0.3">
      <c r="A17" s="18" t="s">
        <v>143</v>
      </c>
      <c r="B17" s="21">
        <v>26</v>
      </c>
      <c r="C17" s="36">
        <v>70.3</v>
      </c>
      <c r="D17" s="21">
        <v>35</v>
      </c>
      <c r="E17" s="36">
        <v>94.6</v>
      </c>
      <c r="F17" s="21">
        <v>24</v>
      </c>
      <c r="G17" s="36">
        <v>64.900000000000006</v>
      </c>
      <c r="H17" s="21">
        <v>37</v>
      </c>
    </row>
    <row r="18" spans="1:8" ht="13.5" customHeight="1" x14ac:dyDescent="0.3">
      <c r="A18" s="29" t="s">
        <v>145</v>
      </c>
      <c r="B18" s="30">
        <v>31</v>
      </c>
      <c r="C18" s="37">
        <v>57.4</v>
      </c>
      <c r="D18" s="30">
        <v>53</v>
      </c>
      <c r="E18" s="37">
        <v>98.1</v>
      </c>
      <c r="F18" s="30">
        <v>30</v>
      </c>
      <c r="G18" s="37">
        <v>55.6</v>
      </c>
      <c r="H18" s="30">
        <v>54</v>
      </c>
    </row>
    <row r="19" spans="1:8" ht="13.5" customHeight="1" x14ac:dyDescent="0.3">
      <c r="A19" s="18" t="s">
        <v>147</v>
      </c>
      <c r="B19" s="21">
        <v>17</v>
      </c>
      <c r="C19" s="36">
        <v>47.2</v>
      </c>
      <c r="D19" s="21">
        <v>36</v>
      </c>
      <c r="E19" s="36">
        <v>100</v>
      </c>
      <c r="F19" s="21">
        <v>17</v>
      </c>
      <c r="G19" s="36">
        <v>47.2</v>
      </c>
      <c r="H19" s="21">
        <v>36</v>
      </c>
    </row>
    <row r="20" spans="1:8" ht="13.5" customHeight="1" x14ac:dyDescent="0.3">
      <c r="A20" s="18" t="s">
        <v>148</v>
      </c>
      <c r="B20" s="21">
        <v>14</v>
      </c>
      <c r="C20" s="36">
        <v>77.8</v>
      </c>
      <c r="D20" s="21">
        <v>17</v>
      </c>
      <c r="E20" s="36">
        <v>94.4</v>
      </c>
      <c r="F20" s="21">
        <v>13</v>
      </c>
      <c r="G20" s="36">
        <v>72.2</v>
      </c>
      <c r="H20" s="21">
        <v>18</v>
      </c>
    </row>
    <row r="21" spans="1:8" ht="13.5" customHeight="1" x14ac:dyDescent="0.3">
      <c r="A21" s="29" t="s">
        <v>149</v>
      </c>
      <c r="B21" s="30">
        <v>24</v>
      </c>
      <c r="C21" s="37">
        <v>92.3</v>
      </c>
      <c r="D21" s="30">
        <v>25</v>
      </c>
      <c r="E21" s="37">
        <v>96.2</v>
      </c>
      <c r="F21" s="30">
        <v>23</v>
      </c>
      <c r="G21" s="37">
        <v>88.5</v>
      </c>
      <c r="H21" s="30">
        <v>26</v>
      </c>
    </row>
    <row r="22" spans="1:8" ht="13.5" customHeight="1" x14ac:dyDescent="0.3">
      <c r="A22" s="18" t="s">
        <v>152</v>
      </c>
      <c r="B22" s="21">
        <v>23</v>
      </c>
      <c r="C22" s="36">
        <v>92</v>
      </c>
      <c r="D22" s="21">
        <v>25</v>
      </c>
      <c r="E22" s="36">
        <v>100</v>
      </c>
      <c r="F22" s="21">
        <v>23</v>
      </c>
      <c r="G22" s="36">
        <v>92</v>
      </c>
      <c r="H22" s="21">
        <v>25</v>
      </c>
    </row>
    <row r="23" spans="1:8" ht="13.5" customHeight="1" x14ac:dyDescent="0.3">
      <c r="A23" s="18" t="s">
        <v>190</v>
      </c>
      <c r="B23" s="21">
        <v>1</v>
      </c>
      <c r="C23" s="36">
        <v>100</v>
      </c>
      <c r="D23" s="21">
        <v>0</v>
      </c>
      <c r="E23" s="36">
        <v>0</v>
      </c>
      <c r="F23" s="21">
        <v>0</v>
      </c>
      <c r="G23" s="36">
        <v>0</v>
      </c>
      <c r="H23" s="21">
        <v>1</v>
      </c>
    </row>
    <row r="24" spans="1:8" ht="13.5" customHeight="1" x14ac:dyDescent="0.3">
      <c r="A24" s="29" t="s">
        <v>154</v>
      </c>
      <c r="B24" s="30">
        <v>24</v>
      </c>
      <c r="C24" s="37">
        <v>70.599999999999994</v>
      </c>
      <c r="D24" s="30">
        <v>33</v>
      </c>
      <c r="E24" s="37">
        <v>97.1</v>
      </c>
      <c r="F24" s="30">
        <v>23</v>
      </c>
      <c r="G24" s="37">
        <v>67.599999999999994</v>
      </c>
      <c r="H24" s="30">
        <v>34</v>
      </c>
    </row>
    <row r="25" spans="1:8" ht="13.5" customHeight="1" x14ac:dyDescent="0.3">
      <c r="A25" s="18" t="s">
        <v>155</v>
      </c>
      <c r="B25" s="21">
        <v>24</v>
      </c>
      <c r="C25" s="36">
        <v>70.599999999999994</v>
      </c>
      <c r="D25" s="21">
        <v>33</v>
      </c>
      <c r="E25" s="36">
        <v>97.1</v>
      </c>
      <c r="F25" s="21">
        <v>23</v>
      </c>
      <c r="G25" s="36">
        <v>67.599999999999994</v>
      </c>
      <c r="H25" s="21">
        <v>34</v>
      </c>
    </row>
    <row r="26" spans="1:8" ht="13.5" customHeight="1" x14ac:dyDescent="0.3">
      <c r="A26" s="29" t="s">
        <v>157</v>
      </c>
      <c r="B26" s="30">
        <v>33</v>
      </c>
      <c r="C26" s="37">
        <v>73.3</v>
      </c>
      <c r="D26" s="30">
        <v>43</v>
      </c>
      <c r="E26" s="37">
        <v>95.6</v>
      </c>
      <c r="F26" s="30">
        <v>31</v>
      </c>
      <c r="G26" s="37">
        <v>68.900000000000006</v>
      </c>
      <c r="H26" s="30">
        <v>45</v>
      </c>
    </row>
    <row r="27" spans="1:8" ht="13.5" customHeight="1" x14ac:dyDescent="0.3">
      <c r="A27" s="18" t="s">
        <v>158</v>
      </c>
      <c r="B27" s="21">
        <v>27</v>
      </c>
      <c r="C27" s="36">
        <v>84.4</v>
      </c>
      <c r="D27" s="21">
        <v>30</v>
      </c>
      <c r="E27" s="36">
        <v>93.8</v>
      </c>
      <c r="F27" s="21">
        <v>25</v>
      </c>
      <c r="G27" s="36">
        <v>78.099999999999994</v>
      </c>
      <c r="H27" s="21">
        <v>32</v>
      </c>
    </row>
    <row r="28" spans="1:8" ht="13.5" customHeight="1" x14ac:dyDescent="0.3">
      <c r="A28" s="18" t="s">
        <v>160</v>
      </c>
      <c r="B28" s="21">
        <v>6</v>
      </c>
      <c r="C28" s="36">
        <v>46.2</v>
      </c>
      <c r="D28" s="21">
        <v>13</v>
      </c>
      <c r="E28" s="36">
        <v>100</v>
      </c>
      <c r="F28" s="21">
        <v>6</v>
      </c>
      <c r="G28" s="36">
        <v>46.2</v>
      </c>
      <c r="H28" s="21">
        <v>13</v>
      </c>
    </row>
    <row r="29" spans="1:8" ht="13.5" customHeight="1" x14ac:dyDescent="0.3">
      <c r="A29" s="29" t="s">
        <v>161</v>
      </c>
      <c r="B29" s="30">
        <v>2</v>
      </c>
      <c r="C29" s="37">
        <v>22.2</v>
      </c>
      <c r="D29" s="30">
        <v>9</v>
      </c>
      <c r="E29" s="37">
        <v>100</v>
      </c>
      <c r="F29" s="30">
        <v>2</v>
      </c>
      <c r="G29" s="37">
        <v>22.2</v>
      </c>
      <c r="H29" s="30">
        <v>9</v>
      </c>
    </row>
    <row r="30" spans="1:8" ht="13.5" customHeight="1" x14ac:dyDescent="0.3">
      <c r="A30" s="18" t="s">
        <v>162</v>
      </c>
      <c r="B30" s="21">
        <v>2</v>
      </c>
      <c r="C30" s="36">
        <v>22.2</v>
      </c>
      <c r="D30" s="21">
        <v>9</v>
      </c>
      <c r="E30" s="36">
        <v>100</v>
      </c>
      <c r="F30" s="21">
        <v>2</v>
      </c>
      <c r="G30" s="36">
        <v>22.2</v>
      </c>
      <c r="H30" s="21">
        <v>9</v>
      </c>
    </row>
    <row r="31" spans="1:8" ht="13.5" customHeight="1" x14ac:dyDescent="0.3">
      <c r="A31" s="29" t="s">
        <v>163</v>
      </c>
      <c r="B31" s="30">
        <v>8</v>
      </c>
      <c r="C31" s="37">
        <v>72.7</v>
      </c>
      <c r="D31" s="30">
        <v>10</v>
      </c>
      <c r="E31" s="37">
        <v>90.9</v>
      </c>
      <c r="F31" s="30">
        <v>7</v>
      </c>
      <c r="G31" s="37">
        <v>63.6</v>
      </c>
      <c r="H31" s="30">
        <v>11</v>
      </c>
    </row>
    <row r="32" spans="1:8" ht="13.5" customHeight="1" x14ac:dyDescent="0.3">
      <c r="A32" s="18" t="s">
        <v>164</v>
      </c>
      <c r="B32" s="21">
        <v>8</v>
      </c>
      <c r="C32" s="36">
        <v>72.7</v>
      </c>
      <c r="D32" s="21">
        <v>10</v>
      </c>
      <c r="E32" s="36">
        <v>90.9</v>
      </c>
      <c r="F32" s="21">
        <v>7</v>
      </c>
      <c r="G32" s="36">
        <v>63.6</v>
      </c>
      <c r="H32" s="21">
        <v>11</v>
      </c>
    </row>
    <row r="33" spans="1:8" ht="13.5" customHeight="1" x14ac:dyDescent="0.3">
      <c r="A33" s="29" t="s">
        <v>165</v>
      </c>
      <c r="B33" s="30">
        <v>123</v>
      </c>
      <c r="C33" s="37">
        <v>87.9</v>
      </c>
      <c r="D33" s="30">
        <v>133</v>
      </c>
      <c r="E33" s="37">
        <v>95</v>
      </c>
      <c r="F33" s="30">
        <v>116</v>
      </c>
      <c r="G33" s="37">
        <v>82.9</v>
      </c>
      <c r="H33" s="30">
        <v>140</v>
      </c>
    </row>
    <row r="34" spans="1:8" ht="13.5" customHeight="1" x14ac:dyDescent="0.3">
      <c r="A34" s="18" t="s">
        <v>167</v>
      </c>
      <c r="B34" s="21">
        <v>20</v>
      </c>
      <c r="C34" s="36">
        <v>87</v>
      </c>
      <c r="D34" s="21">
        <v>22</v>
      </c>
      <c r="E34" s="36">
        <v>95.7</v>
      </c>
      <c r="F34" s="21">
        <v>19</v>
      </c>
      <c r="G34" s="36">
        <v>82.6</v>
      </c>
      <c r="H34" s="21">
        <v>23</v>
      </c>
    </row>
    <row r="35" spans="1:8" ht="13.5" customHeight="1" x14ac:dyDescent="0.3">
      <c r="A35" s="18" t="s">
        <v>169</v>
      </c>
      <c r="B35" s="21">
        <v>34</v>
      </c>
      <c r="C35" s="36">
        <v>82.9</v>
      </c>
      <c r="D35" s="21">
        <v>39</v>
      </c>
      <c r="E35" s="36">
        <v>95.1</v>
      </c>
      <c r="F35" s="21">
        <v>32</v>
      </c>
      <c r="G35" s="36">
        <v>78</v>
      </c>
      <c r="H35" s="21">
        <v>41</v>
      </c>
    </row>
    <row r="36" spans="1:8" ht="13.5" customHeight="1" x14ac:dyDescent="0.3">
      <c r="A36" s="18" t="s">
        <v>171</v>
      </c>
      <c r="B36" s="21">
        <v>69</v>
      </c>
      <c r="C36" s="36">
        <v>94.5</v>
      </c>
      <c r="D36" s="21">
        <v>69</v>
      </c>
      <c r="E36" s="36">
        <v>94.5</v>
      </c>
      <c r="F36" s="21">
        <v>65</v>
      </c>
      <c r="G36" s="36">
        <v>89</v>
      </c>
      <c r="H36" s="21">
        <v>73</v>
      </c>
    </row>
    <row r="37" spans="1:8" ht="13.5" customHeight="1" x14ac:dyDescent="0.3">
      <c r="A37" s="18" t="s">
        <v>190</v>
      </c>
      <c r="B37" s="21">
        <v>0</v>
      </c>
      <c r="C37" s="36">
        <v>0</v>
      </c>
      <c r="D37" s="21">
        <v>3</v>
      </c>
      <c r="E37" s="36">
        <v>100</v>
      </c>
      <c r="F37" s="21">
        <v>0</v>
      </c>
      <c r="G37" s="36">
        <v>0</v>
      </c>
      <c r="H37" s="21">
        <v>3</v>
      </c>
    </row>
    <row r="38" spans="1:8" ht="13.5" customHeight="1" x14ac:dyDescent="0.3">
      <c r="A38" s="29" t="s">
        <v>174</v>
      </c>
      <c r="B38" s="30">
        <v>20</v>
      </c>
      <c r="C38" s="37">
        <v>90.9</v>
      </c>
      <c r="D38" s="30">
        <v>21</v>
      </c>
      <c r="E38" s="37">
        <v>95.5</v>
      </c>
      <c r="F38" s="30">
        <v>19</v>
      </c>
      <c r="G38" s="37">
        <v>86.4</v>
      </c>
      <c r="H38" s="30">
        <v>22</v>
      </c>
    </row>
    <row r="39" spans="1:8" ht="13.5" customHeight="1" x14ac:dyDescent="0.3">
      <c r="A39" s="18" t="s">
        <v>176</v>
      </c>
      <c r="B39" s="21">
        <v>20</v>
      </c>
      <c r="C39" s="36">
        <v>90.9</v>
      </c>
      <c r="D39" s="21">
        <v>21</v>
      </c>
      <c r="E39" s="36">
        <v>95.5</v>
      </c>
      <c r="F39" s="21">
        <v>19</v>
      </c>
      <c r="G39" s="36">
        <v>86.4</v>
      </c>
      <c r="H39" s="21">
        <v>22</v>
      </c>
    </row>
    <row r="40" spans="1:8" ht="13.5" customHeight="1" x14ac:dyDescent="0.3">
      <c r="A40" s="29" t="s">
        <v>179</v>
      </c>
      <c r="B40" s="30">
        <v>88</v>
      </c>
      <c r="C40" s="37">
        <v>72.7</v>
      </c>
      <c r="D40" s="30">
        <v>107</v>
      </c>
      <c r="E40" s="37">
        <v>88.4</v>
      </c>
      <c r="F40" s="30">
        <v>74</v>
      </c>
      <c r="G40" s="37">
        <v>61.2</v>
      </c>
      <c r="H40" s="30">
        <v>121</v>
      </c>
    </row>
    <row r="41" spans="1:8" ht="13.5" customHeight="1" x14ac:dyDescent="0.3">
      <c r="A41" s="18" t="s">
        <v>182</v>
      </c>
      <c r="B41" s="21">
        <v>8</v>
      </c>
      <c r="C41" s="36">
        <v>100</v>
      </c>
      <c r="D41" s="21">
        <v>8</v>
      </c>
      <c r="E41" s="36">
        <v>100</v>
      </c>
      <c r="F41" s="21">
        <v>8</v>
      </c>
      <c r="G41" s="36">
        <v>100</v>
      </c>
      <c r="H41" s="21">
        <v>8</v>
      </c>
    </row>
    <row r="42" spans="1:8" ht="13.5" customHeight="1" x14ac:dyDescent="0.3">
      <c r="A42" s="18" t="s">
        <v>185</v>
      </c>
      <c r="B42" s="21">
        <v>13</v>
      </c>
      <c r="C42" s="36">
        <v>92.9</v>
      </c>
      <c r="D42" s="21">
        <v>13</v>
      </c>
      <c r="E42" s="36">
        <v>92.9</v>
      </c>
      <c r="F42" s="21">
        <v>12</v>
      </c>
      <c r="G42" s="36">
        <v>85.7</v>
      </c>
      <c r="H42" s="21">
        <v>14</v>
      </c>
    </row>
    <row r="43" spans="1:8" ht="13.5" customHeight="1" x14ac:dyDescent="0.3">
      <c r="A43" s="18" t="s">
        <v>187</v>
      </c>
      <c r="B43" s="21">
        <v>27</v>
      </c>
      <c r="C43" s="36">
        <v>64.3</v>
      </c>
      <c r="D43" s="21">
        <v>40</v>
      </c>
      <c r="E43" s="36">
        <v>95.2</v>
      </c>
      <c r="F43" s="21">
        <v>25</v>
      </c>
      <c r="G43" s="36">
        <v>59.5</v>
      </c>
      <c r="H43" s="21">
        <v>42</v>
      </c>
    </row>
    <row r="44" spans="1:8" ht="13.5" customHeight="1" x14ac:dyDescent="0.3">
      <c r="A44" s="18" t="s">
        <v>188</v>
      </c>
      <c r="B44" s="21">
        <v>21</v>
      </c>
      <c r="C44" s="36">
        <v>67.7</v>
      </c>
      <c r="D44" s="21">
        <v>23</v>
      </c>
      <c r="E44" s="36">
        <v>74.2</v>
      </c>
      <c r="F44" s="21">
        <v>13</v>
      </c>
      <c r="G44" s="36">
        <v>41.9</v>
      </c>
      <c r="H44" s="21">
        <v>31</v>
      </c>
    </row>
    <row r="45" spans="1:8" ht="13.5" customHeight="1" x14ac:dyDescent="0.3">
      <c r="A45" s="18" t="s">
        <v>189</v>
      </c>
      <c r="B45" s="21">
        <v>19</v>
      </c>
      <c r="C45" s="36">
        <v>73.099999999999994</v>
      </c>
      <c r="D45" s="21">
        <v>23</v>
      </c>
      <c r="E45" s="36">
        <v>88.5</v>
      </c>
      <c r="F45" s="21">
        <v>16</v>
      </c>
      <c r="G45" s="36">
        <v>61.5</v>
      </c>
      <c r="H45" s="21">
        <v>26</v>
      </c>
    </row>
    <row r="46" spans="1:8" ht="13.5" customHeight="1" x14ac:dyDescent="0.3">
      <c r="A46" s="29" t="s">
        <v>191</v>
      </c>
      <c r="B46" s="30">
        <v>36</v>
      </c>
      <c r="C46" s="37">
        <v>76.599999999999994</v>
      </c>
      <c r="D46" s="30">
        <v>45</v>
      </c>
      <c r="E46" s="37">
        <v>95.7</v>
      </c>
      <c r="F46" s="30">
        <v>34</v>
      </c>
      <c r="G46" s="37">
        <v>72.3</v>
      </c>
      <c r="H46" s="30">
        <v>47</v>
      </c>
    </row>
    <row r="47" spans="1:8" ht="13.5" customHeight="1" x14ac:dyDescent="0.3">
      <c r="A47" s="18" t="s">
        <v>193</v>
      </c>
      <c r="B47" s="21">
        <v>36</v>
      </c>
      <c r="C47" s="36">
        <v>76.599999999999994</v>
      </c>
      <c r="D47" s="21">
        <v>45</v>
      </c>
      <c r="E47" s="36">
        <v>95.7</v>
      </c>
      <c r="F47" s="21">
        <v>34</v>
      </c>
      <c r="G47" s="36">
        <v>72.3</v>
      </c>
      <c r="H47" s="21">
        <v>47</v>
      </c>
    </row>
    <row r="48" spans="1:8" ht="13.5" customHeight="1" x14ac:dyDescent="0.3">
      <c r="A48" s="29" t="s">
        <v>195</v>
      </c>
      <c r="B48" s="30">
        <v>42</v>
      </c>
      <c r="C48" s="37">
        <v>97.7</v>
      </c>
      <c r="D48" s="30">
        <v>42</v>
      </c>
      <c r="E48" s="37">
        <v>97.7</v>
      </c>
      <c r="F48" s="30">
        <v>41</v>
      </c>
      <c r="G48" s="37">
        <v>95.3</v>
      </c>
      <c r="H48" s="30">
        <v>43</v>
      </c>
    </row>
    <row r="49" spans="1:8" ht="13.5" customHeight="1" x14ac:dyDescent="0.3">
      <c r="A49" s="18" t="s">
        <v>198</v>
      </c>
      <c r="B49" s="21">
        <v>39</v>
      </c>
      <c r="C49" s="36">
        <v>97.5</v>
      </c>
      <c r="D49" s="21">
        <v>39</v>
      </c>
      <c r="E49" s="36">
        <v>97.5</v>
      </c>
      <c r="F49" s="21">
        <v>38</v>
      </c>
      <c r="G49" s="36">
        <v>95</v>
      </c>
      <c r="H49" s="21">
        <v>40</v>
      </c>
    </row>
    <row r="50" spans="1:8" ht="13.5" customHeight="1" x14ac:dyDescent="0.3">
      <c r="A50" s="18" t="s">
        <v>190</v>
      </c>
      <c r="B50" s="21">
        <v>3</v>
      </c>
      <c r="C50" s="36">
        <v>100</v>
      </c>
      <c r="D50" s="21">
        <v>3</v>
      </c>
      <c r="E50" s="36">
        <v>100</v>
      </c>
      <c r="F50" s="21">
        <v>3</v>
      </c>
      <c r="G50" s="36">
        <v>100</v>
      </c>
      <c r="H50" s="21">
        <v>3</v>
      </c>
    </row>
    <row r="51" spans="1:8" ht="13.5" customHeight="1" x14ac:dyDescent="0.3">
      <c r="A51" s="29" t="s">
        <v>199</v>
      </c>
      <c r="B51" s="30">
        <v>27</v>
      </c>
      <c r="C51" s="37">
        <v>93.1</v>
      </c>
      <c r="D51" s="30">
        <v>25</v>
      </c>
      <c r="E51" s="37">
        <v>86.2</v>
      </c>
      <c r="F51" s="30">
        <v>23</v>
      </c>
      <c r="G51" s="37">
        <v>79.3</v>
      </c>
      <c r="H51" s="30">
        <v>29</v>
      </c>
    </row>
    <row r="52" spans="1:8" ht="13.5" customHeight="1" x14ac:dyDescent="0.3">
      <c r="A52" s="18" t="s">
        <v>200</v>
      </c>
      <c r="B52" s="21">
        <v>27</v>
      </c>
      <c r="C52" s="36">
        <v>93.1</v>
      </c>
      <c r="D52" s="21">
        <v>25</v>
      </c>
      <c r="E52" s="36">
        <v>86.2</v>
      </c>
      <c r="F52" s="21">
        <v>23</v>
      </c>
      <c r="G52" s="36">
        <v>79.3</v>
      </c>
      <c r="H52" s="21">
        <v>29</v>
      </c>
    </row>
    <row r="53" spans="1:8" ht="13.5" customHeight="1" x14ac:dyDescent="0.3">
      <c r="A53" s="29" t="s">
        <v>201</v>
      </c>
      <c r="B53" s="30">
        <v>20</v>
      </c>
      <c r="C53" s="37">
        <v>80</v>
      </c>
      <c r="D53" s="30">
        <v>22</v>
      </c>
      <c r="E53" s="37">
        <v>88</v>
      </c>
      <c r="F53" s="30">
        <v>17</v>
      </c>
      <c r="G53" s="37">
        <v>68</v>
      </c>
      <c r="H53" s="30">
        <v>25</v>
      </c>
    </row>
    <row r="54" spans="1:8" ht="13.5" customHeight="1" x14ac:dyDescent="0.3">
      <c r="A54" s="18" t="s">
        <v>202</v>
      </c>
      <c r="B54" s="21">
        <v>20</v>
      </c>
      <c r="C54" s="36">
        <v>80</v>
      </c>
      <c r="D54" s="21">
        <v>22</v>
      </c>
      <c r="E54" s="36">
        <v>88</v>
      </c>
      <c r="F54" s="21">
        <v>17</v>
      </c>
      <c r="G54" s="36">
        <v>68</v>
      </c>
      <c r="H54" s="21">
        <v>25</v>
      </c>
    </row>
    <row r="55" spans="1:8" ht="13.5" customHeight="1" x14ac:dyDescent="0.3">
      <c r="A55" s="29" t="s">
        <v>204</v>
      </c>
      <c r="B55" s="30">
        <v>40</v>
      </c>
      <c r="C55" s="37">
        <v>100</v>
      </c>
      <c r="D55" s="30">
        <v>2</v>
      </c>
      <c r="E55" s="37">
        <v>5</v>
      </c>
      <c r="F55" s="30">
        <v>2</v>
      </c>
      <c r="G55" s="37">
        <v>5</v>
      </c>
      <c r="H55" s="30">
        <v>40</v>
      </c>
    </row>
    <row r="56" spans="1:8" ht="13.5" customHeight="1" x14ac:dyDescent="0.3">
      <c r="A56" s="18" t="s">
        <v>207</v>
      </c>
      <c r="B56" s="21">
        <v>40</v>
      </c>
      <c r="C56" s="36">
        <v>100</v>
      </c>
      <c r="D56" s="21">
        <v>2</v>
      </c>
      <c r="E56" s="36">
        <v>5</v>
      </c>
      <c r="F56" s="21">
        <v>2</v>
      </c>
      <c r="G56" s="36">
        <v>5</v>
      </c>
      <c r="H56" s="21">
        <v>40</v>
      </c>
    </row>
    <row r="57" spans="1:8" ht="13.5" customHeight="1" x14ac:dyDescent="0.3">
      <c r="A57" s="29" t="s">
        <v>208</v>
      </c>
      <c r="B57" s="30">
        <v>21</v>
      </c>
      <c r="C57" s="37">
        <v>72.400000000000006</v>
      </c>
      <c r="D57" s="30">
        <v>22</v>
      </c>
      <c r="E57" s="37">
        <v>75.900000000000006</v>
      </c>
      <c r="F57" s="30">
        <v>14</v>
      </c>
      <c r="G57" s="37">
        <v>48.3</v>
      </c>
      <c r="H57" s="30">
        <v>29</v>
      </c>
    </row>
    <row r="58" spans="1:8" ht="13.5" customHeight="1" x14ac:dyDescent="0.3">
      <c r="A58" s="18" t="s">
        <v>210</v>
      </c>
      <c r="B58" s="21">
        <v>21</v>
      </c>
      <c r="C58" s="36">
        <v>72.400000000000006</v>
      </c>
      <c r="D58" s="21">
        <v>22</v>
      </c>
      <c r="E58" s="36">
        <v>75.900000000000006</v>
      </c>
      <c r="F58" s="21">
        <v>14</v>
      </c>
      <c r="G58" s="36">
        <v>48.3</v>
      </c>
      <c r="H58" s="21">
        <v>29</v>
      </c>
    </row>
    <row r="59" spans="1:8" ht="13.5" customHeight="1" x14ac:dyDescent="0.3">
      <c r="A59" s="29" t="s">
        <v>212</v>
      </c>
      <c r="B59" s="30">
        <v>6</v>
      </c>
      <c r="C59" s="37">
        <v>100</v>
      </c>
      <c r="D59" s="30">
        <v>4</v>
      </c>
      <c r="E59" s="37">
        <v>66.7</v>
      </c>
      <c r="F59" s="30">
        <v>4</v>
      </c>
      <c r="G59" s="37">
        <v>66.7</v>
      </c>
      <c r="H59" s="30">
        <v>6</v>
      </c>
    </row>
    <row r="60" spans="1:8" ht="13.5" customHeight="1" x14ac:dyDescent="0.3">
      <c r="A60" s="18" t="s">
        <v>213</v>
      </c>
      <c r="B60" s="21">
        <v>6</v>
      </c>
      <c r="C60" s="36">
        <v>100</v>
      </c>
      <c r="D60" s="21">
        <v>4</v>
      </c>
      <c r="E60" s="36">
        <v>66.7</v>
      </c>
      <c r="F60" s="21">
        <v>4</v>
      </c>
      <c r="G60" s="36">
        <v>66.7</v>
      </c>
      <c r="H60" s="21">
        <v>6</v>
      </c>
    </row>
    <row r="61" spans="1:8" ht="13.5" customHeight="1" x14ac:dyDescent="0.3">
      <c r="A61" s="29" t="s">
        <v>214</v>
      </c>
      <c r="B61" s="30">
        <v>8</v>
      </c>
      <c r="C61" s="37">
        <v>72.7</v>
      </c>
      <c r="D61" s="30">
        <v>10</v>
      </c>
      <c r="E61" s="37">
        <v>90.9</v>
      </c>
      <c r="F61" s="30">
        <v>7</v>
      </c>
      <c r="G61" s="37">
        <v>63.6</v>
      </c>
      <c r="H61" s="30">
        <v>11</v>
      </c>
    </row>
    <row r="62" spans="1:8" ht="13.5" customHeight="1" x14ac:dyDescent="0.3">
      <c r="A62" s="18" t="s">
        <v>216</v>
      </c>
      <c r="B62" s="21">
        <v>8</v>
      </c>
      <c r="C62" s="36">
        <v>72.7</v>
      </c>
      <c r="D62" s="21">
        <v>10</v>
      </c>
      <c r="E62" s="36">
        <v>90.9</v>
      </c>
      <c r="F62" s="21">
        <v>7</v>
      </c>
      <c r="G62" s="36">
        <v>63.6</v>
      </c>
      <c r="H62" s="21">
        <v>11</v>
      </c>
    </row>
    <row r="63" spans="1:8" ht="13.5" customHeight="1" x14ac:dyDescent="0.3">
      <c r="A63" s="29" t="s">
        <v>218</v>
      </c>
      <c r="B63" s="30">
        <v>21</v>
      </c>
      <c r="C63" s="37">
        <v>84</v>
      </c>
      <c r="D63" s="30">
        <v>24</v>
      </c>
      <c r="E63" s="37">
        <v>96</v>
      </c>
      <c r="F63" s="30">
        <v>20</v>
      </c>
      <c r="G63" s="37">
        <v>80</v>
      </c>
      <c r="H63" s="30">
        <v>25</v>
      </c>
    </row>
    <row r="64" spans="1:8" ht="13.5" customHeight="1" thickBot="1" x14ac:dyDescent="0.35">
      <c r="A64" s="32" t="s">
        <v>222</v>
      </c>
      <c r="B64" s="33">
        <v>21</v>
      </c>
      <c r="C64" s="38">
        <v>84</v>
      </c>
      <c r="D64" s="33">
        <v>24</v>
      </c>
      <c r="E64" s="38">
        <v>96</v>
      </c>
      <c r="F64" s="33">
        <v>20</v>
      </c>
      <c r="G64" s="38">
        <v>80</v>
      </c>
      <c r="H64" s="33">
        <v>25</v>
      </c>
    </row>
    <row r="65" spans="1:1" ht="14.25" customHeight="1" x14ac:dyDescent="0.3">
      <c r="A65" s="15" t="s">
        <v>73</v>
      </c>
    </row>
    <row r="66" spans="1:1" ht="14.25" customHeight="1" x14ac:dyDescent="0.3">
      <c r="A66" s="15" t="s">
        <v>475</v>
      </c>
    </row>
    <row r="67" spans="1:1" ht="14.25" customHeight="1" x14ac:dyDescent="0.3">
      <c r="A67" s="15" t="s">
        <v>70</v>
      </c>
    </row>
    <row r="68" spans="1:1" ht="14.25" customHeight="1" x14ac:dyDescent="0.3">
      <c r="A68" s="15" t="s">
        <v>54</v>
      </c>
    </row>
    <row r="69" spans="1:1" ht="14.25" customHeight="1" x14ac:dyDescent="0.3">
      <c r="A69" s="15" t="s">
        <v>933</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1340</v>
      </c>
    </row>
    <row r="11" spans="2:6" x14ac:dyDescent="0.2">
      <c r="B11" s="135"/>
    </row>
    <row r="12" spans="2:6" x14ac:dyDescent="0.2">
      <c r="B12" s="135"/>
    </row>
    <row r="13" spans="2:6" x14ac:dyDescent="0.2">
      <c r="B13" s="135"/>
    </row>
    <row r="14" spans="2:6" x14ac:dyDescent="0.2">
      <c r="B14" s="136" t="s">
        <v>38</v>
      </c>
    </row>
    <row r="15" spans="2:6" x14ac:dyDescent="0.2">
      <c r="B15" s="136"/>
    </row>
    <row r="18" spans="2:2" s="8" customFormat="1" ht="12.75" x14ac:dyDescent="0.2">
      <c r="B18" s="7" t="s">
        <v>474</v>
      </c>
    </row>
    <row r="19" spans="2:2" ht="54" x14ac:dyDescent="0.2">
      <c r="B19" s="91" t="s">
        <v>1395</v>
      </c>
    </row>
    <row r="21" spans="2:2" s="8" customFormat="1" ht="12.75" x14ac:dyDescent="0.2">
      <c r="B21" s="7" t="s">
        <v>60</v>
      </c>
    </row>
    <row r="22" spans="2:2" ht="121.5" x14ac:dyDescent="0.2">
      <c r="B22" s="56" t="s">
        <v>473</v>
      </c>
    </row>
    <row r="24" spans="2:2" s="8" customFormat="1" ht="12.75" x14ac:dyDescent="0.2">
      <c r="B24" s="7" t="s">
        <v>472</v>
      </c>
    </row>
    <row r="25" spans="2:2" ht="40.5" x14ac:dyDescent="0.2">
      <c r="B25" s="91" t="s">
        <v>471</v>
      </c>
    </row>
    <row r="27" spans="2:2" s="8" customFormat="1" ht="12.75" x14ac:dyDescent="0.2">
      <c r="B27" s="7" t="s">
        <v>64</v>
      </c>
    </row>
    <row r="28" spans="2:2" ht="148.5" x14ac:dyDescent="0.2">
      <c r="B28" s="91" t="s">
        <v>470</v>
      </c>
    </row>
    <row r="30" spans="2:2" s="8" customFormat="1" ht="12.75" x14ac:dyDescent="0.2">
      <c r="B30" s="7" t="s">
        <v>66</v>
      </c>
    </row>
    <row r="31" spans="2:2" ht="27" x14ac:dyDescent="0.2">
      <c r="B31" s="91" t="s">
        <v>469</v>
      </c>
    </row>
    <row r="33" spans="2:2" s="8" customFormat="1" ht="12.75" x14ac:dyDescent="0.2">
      <c r="B33" s="7" t="s">
        <v>68</v>
      </c>
    </row>
    <row r="34" spans="2:2" ht="27" x14ac:dyDescent="0.2">
      <c r="B34" s="91" t="s">
        <v>468</v>
      </c>
    </row>
    <row r="36" spans="2:2" ht="13.5" x14ac:dyDescent="0.3">
      <c r="B36" s="11"/>
    </row>
    <row r="37" spans="2:2" x14ac:dyDescent="0.2">
      <c r="B37" s="15" t="s">
        <v>70</v>
      </c>
    </row>
    <row r="38" spans="2:2" x14ac:dyDescent="0.2">
      <c r="B38" s="15" t="s">
        <v>54</v>
      </c>
    </row>
    <row r="39" spans="2:2" x14ac:dyDescent="0.2">
      <c r="B39" s="15" t="s">
        <v>467</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S31"/>
  <sheetViews>
    <sheetView showGridLines="0" workbookViewId="0">
      <selection activeCell="Q2" sqref="Q2:S4"/>
    </sheetView>
  </sheetViews>
  <sheetFormatPr defaultColWidth="12" defaultRowHeight="13.5" customHeight="1" x14ac:dyDescent="0.2"/>
  <cols>
    <col min="1" max="1" width="41.1640625" style="14" customWidth="1"/>
    <col min="2" max="2" width="10" style="14" customWidth="1"/>
    <col min="3" max="3" width="16.33203125" style="14" customWidth="1"/>
    <col min="4" max="4" width="16" style="14" customWidth="1"/>
    <col min="5" max="5" width="16.33203125" style="14" customWidth="1"/>
    <col min="6" max="6" width="13.1640625" style="14" customWidth="1"/>
    <col min="7" max="7" width="16.1640625" style="14" customWidth="1"/>
    <col min="8" max="15" width="12" style="14"/>
    <col min="16" max="16" width="5.5" style="14" customWidth="1"/>
    <col min="17" max="16384" width="12" style="14"/>
  </cols>
  <sheetData>
    <row r="1" spans="1:19" s="8" customFormat="1" ht="21" customHeight="1" thickBot="1" x14ac:dyDescent="0.25">
      <c r="A1" s="7" t="s">
        <v>481</v>
      </c>
    </row>
    <row r="2" spans="1:19" s="8" customFormat="1" ht="13.5" customHeight="1" thickTop="1" x14ac:dyDescent="0.3">
      <c r="A2" s="11" t="s">
        <v>38</v>
      </c>
      <c r="Q2" s="122" t="s">
        <v>271</v>
      </c>
      <c r="R2" s="123"/>
      <c r="S2" s="124"/>
    </row>
    <row r="3" spans="1:19" ht="13.5" customHeight="1" x14ac:dyDescent="0.2">
      <c r="Q3" s="125"/>
      <c r="R3" s="126"/>
      <c r="S3" s="127"/>
    </row>
    <row r="4" spans="1:19" ht="13.5" customHeight="1" thickBot="1" x14ac:dyDescent="0.25">
      <c r="Q4" s="128"/>
      <c r="R4" s="129"/>
      <c r="S4" s="130"/>
    </row>
    <row r="5" spans="1:19" ht="13.5" customHeight="1" thickTop="1" x14ac:dyDescent="0.2">
      <c r="A5" s="16" t="s">
        <v>73</v>
      </c>
      <c r="B5" s="17" t="s">
        <v>79</v>
      </c>
      <c r="C5" s="17" t="s">
        <v>80</v>
      </c>
      <c r="D5" s="17" t="s">
        <v>81</v>
      </c>
      <c r="E5" s="17" t="s">
        <v>82</v>
      </c>
      <c r="F5" s="17" t="s">
        <v>83</v>
      </c>
    </row>
    <row r="6" spans="1:19" ht="13.5" customHeight="1" x14ac:dyDescent="0.2">
      <c r="A6" s="18" t="s">
        <v>84</v>
      </c>
      <c r="B6" s="35">
        <v>98.2</v>
      </c>
      <c r="C6" s="35">
        <v>99.3</v>
      </c>
      <c r="D6" s="35">
        <v>100</v>
      </c>
      <c r="E6" s="35">
        <v>100</v>
      </c>
      <c r="F6" s="35">
        <v>98.1</v>
      </c>
    </row>
    <row r="7" spans="1:19" ht="13.5" customHeight="1" x14ac:dyDescent="0.2">
      <c r="A7" s="18" t="s">
        <v>85</v>
      </c>
      <c r="B7" s="35">
        <v>94.8</v>
      </c>
      <c r="C7" s="35">
        <v>100</v>
      </c>
      <c r="D7" s="35">
        <v>98.6</v>
      </c>
      <c r="E7" s="35">
        <v>98.7</v>
      </c>
      <c r="F7" s="35">
        <v>98.2</v>
      </c>
    </row>
    <row r="8" spans="1:19" ht="13.5" customHeight="1" x14ac:dyDescent="0.2">
      <c r="A8" s="18" t="s">
        <v>86</v>
      </c>
      <c r="B8" s="35">
        <v>96</v>
      </c>
      <c r="C8" s="35">
        <v>99.8</v>
      </c>
      <c r="D8" s="35">
        <v>99.1</v>
      </c>
      <c r="E8" s="35">
        <v>99.1</v>
      </c>
      <c r="F8" s="35">
        <v>98.2</v>
      </c>
    </row>
    <row r="15" spans="1:19" s="8" customFormat="1" ht="21" customHeight="1" x14ac:dyDescent="0.2">
      <c r="A15" s="7" t="s">
        <v>480</v>
      </c>
    </row>
    <row r="16" spans="1:19" s="8" customFormat="1" ht="13.5" customHeight="1" x14ac:dyDescent="0.3">
      <c r="A16" s="11" t="s">
        <v>479</v>
      </c>
    </row>
    <row r="18" spans="1:7" ht="13.5" customHeight="1" thickBot="1" x14ac:dyDescent="0.25"/>
    <row r="19" spans="1:7" ht="27.95" customHeight="1" x14ac:dyDescent="0.2">
      <c r="A19" s="16" t="s">
        <v>478</v>
      </c>
      <c r="B19" s="20" t="s">
        <v>90</v>
      </c>
      <c r="C19" s="17" t="s">
        <v>477</v>
      </c>
      <c r="D19" s="17" t="s">
        <v>92</v>
      </c>
      <c r="E19" s="17" t="s">
        <v>93</v>
      </c>
      <c r="F19" s="17" t="s">
        <v>476</v>
      </c>
      <c r="G19" s="17" t="s">
        <v>95</v>
      </c>
    </row>
    <row r="20" spans="1:7" ht="13.5" customHeight="1" x14ac:dyDescent="0.2">
      <c r="A20" s="18" t="s">
        <v>187</v>
      </c>
      <c r="B20" s="21">
        <v>157</v>
      </c>
      <c r="C20" s="35">
        <v>97.5</v>
      </c>
      <c r="D20" s="35">
        <v>97.5</v>
      </c>
      <c r="E20" s="35">
        <v>94.9</v>
      </c>
      <c r="F20" s="35">
        <v>2.5</v>
      </c>
      <c r="G20" s="35">
        <v>2.5</v>
      </c>
    </row>
    <row r="21" spans="1:7" ht="13.5" customHeight="1" x14ac:dyDescent="0.2">
      <c r="A21" s="18" t="s">
        <v>130</v>
      </c>
      <c r="B21" s="21">
        <v>93</v>
      </c>
      <c r="C21" s="35">
        <v>97.8</v>
      </c>
      <c r="D21" s="35">
        <v>94.6</v>
      </c>
      <c r="E21" s="35">
        <v>92.5</v>
      </c>
      <c r="F21" s="35">
        <v>5.4</v>
      </c>
      <c r="G21" s="35">
        <v>2.2000000000000002</v>
      </c>
    </row>
    <row r="22" spans="1:7" ht="13.5" customHeight="1" x14ac:dyDescent="0.2">
      <c r="A22" s="18" t="s">
        <v>105</v>
      </c>
      <c r="B22" s="21">
        <v>443</v>
      </c>
      <c r="C22" s="35">
        <v>98.2</v>
      </c>
      <c r="D22" s="35">
        <v>96.4</v>
      </c>
      <c r="E22" s="35">
        <v>94.6</v>
      </c>
      <c r="F22" s="35">
        <v>3.6</v>
      </c>
      <c r="G22" s="35">
        <v>1.8</v>
      </c>
    </row>
    <row r="23" spans="1:7" ht="13.5" customHeight="1" x14ac:dyDescent="0.2">
      <c r="A23" s="18" t="s">
        <v>171</v>
      </c>
      <c r="B23" s="21">
        <v>93</v>
      </c>
      <c r="C23" s="35">
        <v>98.9</v>
      </c>
      <c r="D23" s="35">
        <v>96.8</v>
      </c>
      <c r="E23" s="35">
        <v>95.7</v>
      </c>
      <c r="F23" s="35">
        <v>3.2</v>
      </c>
      <c r="G23" s="35">
        <v>1.1000000000000001</v>
      </c>
    </row>
    <row r="24" spans="1:7" ht="13.5" customHeight="1" x14ac:dyDescent="0.2">
      <c r="A24" s="18" t="s">
        <v>139</v>
      </c>
      <c r="B24" s="21">
        <v>100</v>
      </c>
      <c r="C24" s="35">
        <v>99</v>
      </c>
      <c r="D24" s="35">
        <v>96</v>
      </c>
      <c r="E24" s="35">
        <v>95</v>
      </c>
      <c r="F24" s="35">
        <v>4</v>
      </c>
      <c r="G24" s="35">
        <v>1</v>
      </c>
    </row>
    <row r="25" spans="1:7" ht="13.5" customHeight="1" x14ac:dyDescent="0.3">
      <c r="A25" s="11" t="s">
        <v>73</v>
      </c>
    </row>
    <row r="26" spans="1:7" ht="13.5" customHeight="1" x14ac:dyDescent="0.3">
      <c r="A26" s="11" t="s">
        <v>73</v>
      </c>
    </row>
    <row r="27" spans="1:7" ht="13.5" customHeight="1" x14ac:dyDescent="0.3">
      <c r="A27" s="11"/>
    </row>
    <row r="28" spans="1:7" ht="13.5" customHeight="1" x14ac:dyDescent="0.2">
      <c r="A28" s="15" t="s">
        <v>475</v>
      </c>
    </row>
    <row r="29" spans="1:7" ht="13.5" customHeight="1" x14ac:dyDescent="0.2">
      <c r="A29" s="15" t="s">
        <v>70</v>
      </c>
    </row>
    <row r="30" spans="1:7" ht="13.5" customHeight="1" x14ac:dyDescent="0.2">
      <c r="A30" s="15" t="s">
        <v>54</v>
      </c>
    </row>
    <row r="31" spans="1:7" ht="13.5" customHeight="1" x14ac:dyDescent="0.2">
      <c r="A31" s="15" t="s">
        <v>467</v>
      </c>
    </row>
  </sheetData>
  <mergeCells count="1">
    <mergeCell ref="Q2:S4"/>
  </mergeCells>
  <hyperlinks>
    <hyperlink ref="Q2" location="Innehållsförteckning" display="Innehållsförteckning"/>
    <hyperlink ref="Q2:S4" location="Innehållsförteckning" display="Tillbaka till innehållsförteckningen"/>
  </hyperlinks>
  <pageMargins left="0.7" right="0.7" top="0.75" bottom="0.75" header="0.3" footer="0.3"/>
  <pageSetup paperSize="9" scale="56" orientation="landscape" r:id="rId1"/>
  <ignoredErrors>
    <ignoredError sqref="B5:F5" numberStoredAsText="1"/>
  </ignoredErrors>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17"/>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482</v>
      </c>
    </row>
    <row r="2" spans="1:12" s="22" customFormat="1" ht="14.25" customHeight="1" thickTop="1" x14ac:dyDescent="0.3">
      <c r="A2" s="23" t="s">
        <v>479</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435</v>
      </c>
      <c r="C8" s="36">
        <v>98.2</v>
      </c>
      <c r="D8" s="21">
        <v>427</v>
      </c>
      <c r="E8" s="36">
        <v>96.4</v>
      </c>
      <c r="F8" s="21">
        <v>419</v>
      </c>
      <c r="G8" s="36">
        <v>94.6</v>
      </c>
      <c r="H8" s="21">
        <v>443</v>
      </c>
    </row>
    <row r="9" spans="1:12" ht="13.5" customHeight="1" x14ac:dyDescent="0.3">
      <c r="A9" s="18" t="s">
        <v>139</v>
      </c>
      <c r="B9" s="21">
        <v>99</v>
      </c>
      <c r="C9" s="36">
        <v>99</v>
      </c>
      <c r="D9" s="21">
        <v>96</v>
      </c>
      <c r="E9" s="36">
        <v>96</v>
      </c>
      <c r="F9" s="21">
        <v>95</v>
      </c>
      <c r="G9" s="36">
        <v>95</v>
      </c>
      <c r="H9" s="21">
        <v>100</v>
      </c>
    </row>
    <row r="10" spans="1:12" ht="13.5" customHeight="1" x14ac:dyDescent="0.3">
      <c r="A10" s="18" t="s">
        <v>130</v>
      </c>
      <c r="B10" s="21">
        <v>91</v>
      </c>
      <c r="C10" s="36">
        <v>97.8</v>
      </c>
      <c r="D10" s="21">
        <v>88</v>
      </c>
      <c r="E10" s="36">
        <v>94.6</v>
      </c>
      <c r="F10" s="21">
        <v>86</v>
      </c>
      <c r="G10" s="36">
        <v>92.5</v>
      </c>
      <c r="H10" s="21">
        <v>93</v>
      </c>
    </row>
    <row r="11" spans="1:12" ht="13.5" customHeight="1" x14ac:dyDescent="0.3">
      <c r="A11" s="18" t="s">
        <v>187</v>
      </c>
      <c r="B11" s="21">
        <v>153</v>
      </c>
      <c r="C11" s="36">
        <v>97.5</v>
      </c>
      <c r="D11" s="21">
        <v>153</v>
      </c>
      <c r="E11" s="36">
        <v>97.5</v>
      </c>
      <c r="F11" s="21">
        <v>149</v>
      </c>
      <c r="G11" s="36">
        <v>94.9</v>
      </c>
      <c r="H11" s="21">
        <v>157</v>
      </c>
    </row>
    <row r="12" spans="1:12" ht="13.5" customHeight="1" x14ac:dyDescent="0.3">
      <c r="A12" s="18" t="s">
        <v>171</v>
      </c>
      <c r="B12" s="21">
        <v>92</v>
      </c>
      <c r="C12" s="36">
        <v>98.9</v>
      </c>
      <c r="D12" s="21">
        <v>90</v>
      </c>
      <c r="E12" s="36">
        <v>96.8</v>
      </c>
      <c r="F12" s="21">
        <v>89</v>
      </c>
      <c r="G12" s="36">
        <v>95.7</v>
      </c>
      <c r="H12" s="21">
        <v>93</v>
      </c>
    </row>
    <row r="13" spans="1:12" ht="14.25" customHeight="1" x14ac:dyDescent="0.3">
      <c r="A13" s="15" t="s">
        <v>73</v>
      </c>
    </row>
    <row r="14" spans="1:12" ht="14.25" customHeight="1" x14ac:dyDescent="0.3">
      <c r="A14" s="15" t="s">
        <v>475</v>
      </c>
    </row>
    <row r="15" spans="1:12" ht="14.25" customHeight="1" x14ac:dyDescent="0.3">
      <c r="A15" s="15" t="s">
        <v>70</v>
      </c>
    </row>
    <row r="16" spans="1:12" ht="14.25" customHeight="1" x14ac:dyDescent="0.3">
      <c r="A16" s="15" t="s">
        <v>54</v>
      </c>
    </row>
    <row r="17" spans="1:1" ht="14.25" customHeight="1" x14ac:dyDescent="0.3">
      <c r="A17" s="15" t="s">
        <v>467</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1162</v>
      </c>
    </row>
    <row r="11" spans="2:6" x14ac:dyDescent="0.2">
      <c r="B11" s="135"/>
    </row>
    <row r="12" spans="2:6" x14ac:dyDescent="0.2">
      <c r="B12" s="135"/>
    </row>
    <row r="13" spans="2:6" x14ac:dyDescent="0.2">
      <c r="B13" s="135"/>
    </row>
    <row r="14" spans="2:6" x14ac:dyDescent="0.2">
      <c r="B14" s="136" t="s">
        <v>1174</v>
      </c>
    </row>
    <row r="15" spans="2:6" x14ac:dyDescent="0.2">
      <c r="B15" s="136"/>
    </row>
    <row r="18" spans="2:2" s="8" customFormat="1" ht="12.75" x14ac:dyDescent="0.2">
      <c r="B18" s="7" t="s">
        <v>19</v>
      </c>
    </row>
    <row r="19" spans="2:2" ht="81" x14ac:dyDescent="0.2">
      <c r="B19" s="91" t="s">
        <v>1126</v>
      </c>
    </row>
    <row r="21" spans="2:2" s="8" customFormat="1" ht="12.75" x14ac:dyDescent="0.2">
      <c r="B21" s="7" t="s">
        <v>60</v>
      </c>
    </row>
    <row r="22" spans="2:2" ht="175.5" x14ac:dyDescent="0.2">
      <c r="B22" s="56" t="s">
        <v>627</v>
      </c>
    </row>
    <row r="24" spans="2:2" s="8" customFormat="1" ht="12.75" x14ac:dyDescent="0.2">
      <c r="B24" s="7" t="s">
        <v>626</v>
      </c>
    </row>
    <row r="25" spans="2:2" ht="40.5" x14ac:dyDescent="0.2">
      <c r="B25" s="91" t="s">
        <v>625</v>
      </c>
    </row>
    <row r="27" spans="2:2" s="8" customFormat="1" ht="12.75" x14ac:dyDescent="0.2">
      <c r="B27" s="7" t="s">
        <v>624</v>
      </c>
    </row>
    <row r="28" spans="2:2" ht="40.5" x14ac:dyDescent="0.2">
      <c r="B28" s="91" t="s">
        <v>623</v>
      </c>
    </row>
    <row r="30" spans="2:2" s="8" customFormat="1" ht="12.75" x14ac:dyDescent="0.2">
      <c r="B30" s="7" t="s">
        <v>66</v>
      </c>
    </row>
    <row r="31" spans="2:2" ht="27" x14ac:dyDescent="0.2">
      <c r="B31" s="91" t="s">
        <v>622</v>
      </c>
    </row>
    <row r="33" spans="2:2" s="8" customFormat="1" ht="12.75" x14ac:dyDescent="0.2">
      <c r="B33" s="7" t="s">
        <v>68</v>
      </c>
    </row>
    <row r="34" spans="2:2" ht="13.5" x14ac:dyDescent="0.2">
      <c r="B34" s="91" t="s">
        <v>621</v>
      </c>
    </row>
    <row r="36" spans="2:2" ht="13.5" x14ac:dyDescent="0.3">
      <c r="B36" s="11"/>
    </row>
    <row r="37" spans="2:2" x14ac:dyDescent="0.2">
      <c r="B37" s="15" t="s">
        <v>70</v>
      </c>
    </row>
    <row r="38" spans="2:2" x14ac:dyDescent="0.2">
      <c r="B38" s="15" t="s">
        <v>54</v>
      </c>
    </row>
    <row r="39" spans="2:2" x14ac:dyDescent="0.2">
      <c r="B39" s="15" t="s">
        <v>620</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1105</v>
      </c>
    </row>
    <row r="11" spans="2:6" x14ac:dyDescent="0.2">
      <c r="B11" s="135"/>
    </row>
    <row r="12" spans="2:6" x14ac:dyDescent="0.2">
      <c r="B12" s="135"/>
    </row>
    <row r="13" spans="2:6" x14ac:dyDescent="0.2">
      <c r="B13" s="135"/>
    </row>
    <row r="14" spans="2:6" x14ac:dyDescent="0.2">
      <c r="B14" s="136" t="s">
        <v>1115</v>
      </c>
    </row>
    <row r="15" spans="2:6" x14ac:dyDescent="0.2">
      <c r="B15" s="136"/>
    </row>
    <row r="18" spans="2:2" s="8" customFormat="1" ht="12.75" x14ac:dyDescent="0.2">
      <c r="B18" s="7" t="s">
        <v>769</v>
      </c>
    </row>
    <row r="19" spans="2:2" ht="54" x14ac:dyDescent="0.2">
      <c r="B19" s="91" t="s">
        <v>1129</v>
      </c>
    </row>
    <row r="21" spans="2:2" s="8" customFormat="1" ht="12.75" x14ac:dyDescent="0.2">
      <c r="B21" s="7" t="s">
        <v>60</v>
      </c>
    </row>
    <row r="22" spans="2:2" ht="148.5" x14ac:dyDescent="0.2">
      <c r="B22" s="56" t="s">
        <v>1303</v>
      </c>
    </row>
    <row r="24" spans="2:2" s="8" customFormat="1" ht="12.75" x14ac:dyDescent="0.2">
      <c r="B24" s="7" t="s">
        <v>768</v>
      </c>
    </row>
    <row r="25" spans="2:2" ht="27" x14ac:dyDescent="0.2">
      <c r="B25" s="91" t="s">
        <v>1304</v>
      </c>
    </row>
    <row r="27" spans="2:2" s="8" customFormat="1" ht="12.75" x14ac:dyDescent="0.2">
      <c r="B27" s="7" t="s">
        <v>64</v>
      </c>
    </row>
    <row r="28" spans="2:2" ht="94.5" x14ac:dyDescent="0.2">
      <c r="B28" s="91" t="s">
        <v>1306</v>
      </c>
    </row>
    <row r="30" spans="2:2" s="8" customFormat="1" ht="12.75" x14ac:dyDescent="0.2">
      <c r="B30" s="7" t="s">
        <v>66</v>
      </c>
    </row>
    <row r="31" spans="2:2" ht="27" x14ac:dyDescent="0.2">
      <c r="B31" s="91" t="s">
        <v>767</v>
      </c>
    </row>
    <row r="33" spans="2:2" s="8" customFormat="1" ht="12.75" x14ac:dyDescent="0.2">
      <c r="B33" s="7" t="s">
        <v>68</v>
      </c>
    </row>
    <row r="34" spans="2:2" ht="40.5" x14ac:dyDescent="0.2">
      <c r="B34" s="91" t="s">
        <v>1305</v>
      </c>
    </row>
    <row r="36" spans="2:2" ht="13.5" x14ac:dyDescent="0.3">
      <c r="B36" s="11"/>
    </row>
    <row r="37" spans="2:2" x14ac:dyDescent="0.2">
      <c r="B37" s="15" t="s">
        <v>70</v>
      </c>
    </row>
    <row r="38" spans="2:2" x14ac:dyDescent="0.2">
      <c r="B38" s="15" t="s">
        <v>54</v>
      </c>
    </row>
    <row r="39" spans="2:2" x14ac:dyDescent="0.2">
      <c r="B39" s="15" t="s">
        <v>586</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774</v>
      </c>
    </row>
    <row r="2" spans="1:18" s="8" customFormat="1" ht="13.5" customHeight="1" thickTop="1" x14ac:dyDescent="0.3">
      <c r="A2" s="11" t="s">
        <v>1115</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23.8</v>
      </c>
      <c r="C6" s="35">
        <v>22.9</v>
      </c>
      <c r="D6" s="35">
        <v>20.8</v>
      </c>
    </row>
    <row r="7" spans="1:18" ht="13.5" customHeight="1" x14ac:dyDescent="0.2">
      <c r="A7" s="18" t="s">
        <v>85</v>
      </c>
      <c r="B7" s="35">
        <v>24.1</v>
      </c>
      <c r="C7" s="35">
        <v>23.7</v>
      </c>
      <c r="D7" s="35">
        <v>21.9</v>
      </c>
    </row>
    <row r="8" spans="1:18" ht="13.5" customHeight="1" x14ac:dyDescent="0.2">
      <c r="A8" s="18" t="s">
        <v>86</v>
      </c>
      <c r="B8" s="35">
        <v>23.9</v>
      </c>
      <c r="C8" s="35">
        <v>23.2</v>
      </c>
      <c r="D8" s="35">
        <v>21.2</v>
      </c>
    </row>
    <row r="15" spans="1:18" s="8" customFormat="1" ht="21" customHeight="1" x14ac:dyDescent="0.2">
      <c r="A15" s="7" t="s">
        <v>773</v>
      </c>
    </row>
    <row r="16" spans="1:18" s="8" customFormat="1" ht="13.5" customHeight="1" x14ac:dyDescent="0.3">
      <c r="A16" s="11" t="s">
        <v>1307</v>
      </c>
    </row>
    <row r="18" spans="1:7" ht="13.5" customHeight="1" thickBot="1" x14ac:dyDescent="0.25"/>
    <row r="19" spans="1:7" ht="27.95" customHeight="1" x14ac:dyDescent="0.2">
      <c r="A19" s="16" t="s">
        <v>89</v>
      </c>
      <c r="B19" s="20" t="s">
        <v>90</v>
      </c>
      <c r="C19" s="17" t="s">
        <v>772</v>
      </c>
      <c r="D19" s="17" t="s">
        <v>92</v>
      </c>
      <c r="E19" s="17" t="s">
        <v>93</v>
      </c>
      <c r="F19" s="17" t="s">
        <v>771</v>
      </c>
      <c r="G19" s="17" t="s">
        <v>95</v>
      </c>
    </row>
    <row r="20" spans="1:7" ht="13.5" customHeight="1" x14ac:dyDescent="0.2">
      <c r="A20" s="18" t="s">
        <v>117</v>
      </c>
      <c r="B20" s="21">
        <v>318</v>
      </c>
      <c r="C20" s="35">
        <v>0</v>
      </c>
      <c r="D20" s="35">
        <v>100</v>
      </c>
      <c r="E20" s="35">
        <v>0</v>
      </c>
      <c r="F20" s="35">
        <v>0</v>
      </c>
      <c r="G20" s="35">
        <v>100</v>
      </c>
    </row>
    <row r="21" spans="1:7" ht="13.5" customHeight="1" x14ac:dyDescent="0.2">
      <c r="A21" s="18" t="s">
        <v>97</v>
      </c>
      <c r="B21" s="21">
        <v>799</v>
      </c>
      <c r="C21" s="35">
        <v>0</v>
      </c>
      <c r="D21" s="35">
        <v>100</v>
      </c>
      <c r="E21" s="35">
        <v>0</v>
      </c>
      <c r="F21" s="35">
        <v>0</v>
      </c>
      <c r="G21" s="35">
        <v>100</v>
      </c>
    </row>
    <row r="22" spans="1:7" ht="13.5" customHeight="1" x14ac:dyDescent="0.2">
      <c r="A22" s="18" t="s">
        <v>102</v>
      </c>
      <c r="B22" s="21">
        <v>801</v>
      </c>
      <c r="C22" s="35">
        <v>0</v>
      </c>
      <c r="D22" s="35">
        <v>100</v>
      </c>
      <c r="E22" s="35">
        <v>0</v>
      </c>
      <c r="F22" s="35">
        <v>0</v>
      </c>
      <c r="G22" s="35">
        <v>100</v>
      </c>
    </row>
    <row r="23" spans="1:7" ht="13.5" customHeight="1" x14ac:dyDescent="0.2">
      <c r="A23" s="18" t="s">
        <v>98</v>
      </c>
      <c r="B23" s="21">
        <v>852</v>
      </c>
      <c r="C23" s="35">
        <v>0.9</v>
      </c>
      <c r="D23" s="35">
        <v>100</v>
      </c>
      <c r="E23" s="35">
        <v>0.9</v>
      </c>
      <c r="F23" s="35">
        <v>0</v>
      </c>
      <c r="G23" s="35">
        <v>99.1</v>
      </c>
    </row>
    <row r="24" spans="1:7" ht="13.5" customHeight="1" x14ac:dyDescent="0.2">
      <c r="A24" s="18" t="s">
        <v>113</v>
      </c>
      <c r="B24" s="21">
        <v>1194</v>
      </c>
      <c r="C24" s="35">
        <v>2.9</v>
      </c>
      <c r="D24" s="35">
        <v>99.7</v>
      </c>
      <c r="E24" s="35">
        <v>2.6</v>
      </c>
      <c r="F24" s="35">
        <v>0.3</v>
      </c>
      <c r="G24" s="35">
        <v>97.1</v>
      </c>
    </row>
    <row r="25" spans="1:7" ht="13.5" customHeight="1" x14ac:dyDescent="0.2">
      <c r="A25" s="18" t="s">
        <v>104</v>
      </c>
      <c r="B25" s="21">
        <v>569</v>
      </c>
      <c r="C25" s="35">
        <v>3.7</v>
      </c>
      <c r="D25" s="35">
        <v>98.6</v>
      </c>
      <c r="E25" s="35">
        <v>2.2999999999999998</v>
      </c>
      <c r="F25" s="35">
        <v>1.4</v>
      </c>
      <c r="G25" s="35">
        <v>96.3</v>
      </c>
    </row>
    <row r="26" spans="1:7" ht="13.5" customHeight="1" x14ac:dyDescent="0.2">
      <c r="A26" s="18" t="s">
        <v>110</v>
      </c>
      <c r="B26" s="21">
        <v>618</v>
      </c>
      <c r="C26" s="35">
        <v>8.4</v>
      </c>
      <c r="D26" s="35">
        <v>98.2</v>
      </c>
      <c r="E26" s="35">
        <v>6.6</v>
      </c>
      <c r="F26" s="35">
        <v>1.8</v>
      </c>
      <c r="G26" s="35">
        <v>91.6</v>
      </c>
    </row>
    <row r="27" spans="1:7" ht="13.5" customHeight="1" x14ac:dyDescent="0.2">
      <c r="A27" s="18" t="s">
        <v>111</v>
      </c>
      <c r="B27" s="21">
        <v>766</v>
      </c>
      <c r="C27" s="35">
        <v>11.9</v>
      </c>
      <c r="D27" s="35">
        <v>93.6</v>
      </c>
      <c r="E27" s="35">
        <v>5.5</v>
      </c>
      <c r="F27" s="35">
        <v>6.4</v>
      </c>
      <c r="G27" s="35">
        <v>88.1</v>
      </c>
    </row>
    <row r="28" spans="1:7" ht="13.5" customHeight="1" x14ac:dyDescent="0.2">
      <c r="A28" s="18" t="s">
        <v>103</v>
      </c>
      <c r="B28" s="21">
        <v>7461</v>
      </c>
      <c r="C28" s="35">
        <v>17.100000000000001</v>
      </c>
      <c r="D28" s="35">
        <v>98.3</v>
      </c>
      <c r="E28" s="35">
        <v>15.4</v>
      </c>
      <c r="F28" s="35">
        <v>1.7</v>
      </c>
      <c r="G28" s="35">
        <v>82.9</v>
      </c>
    </row>
    <row r="29" spans="1:7" ht="13.5" customHeight="1" x14ac:dyDescent="0.2">
      <c r="A29" s="18" t="s">
        <v>108</v>
      </c>
      <c r="B29" s="21">
        <v>2140</v>
      </c>
      <c r="C29" s="35">
        <v>17.600000000000001</v>
      </c>
      <c r="D29" s="35">
        <v>90.1</v>
      </c>
      <c r="E29" s="35">
        <v>7.7</v>
      </c>
      <c r="F29" s="35">
        <v>9.9</v>
      </c>
      <c r="G29" s="35">
        <v>82.4</v>
      </c>
    </row>
    <row r="30" spans="1:7" ht="13.5" customHeight="1" x14ac:dyDescent="0.2">
      <c r="A30" s="18" t="s">
        <v>107</v>
      </c>
      <c r="B30" s="21">
        <v>777</v>
      </c>
      <c r="C30" s="35">
        <v>20.100000000000001</v>
      </c>
      <c r="D30" s="35">
        <v>93.2</v>
      </c>
      <c r="E30" s="35">
        <v>13.3</v>
      </c>
      <c r="F30" s="35">
        <v>6.8</v>
      </c>
      <c r="G30" s="35">
        <v>79.900000000000006</v>
      </c>
    </row>
    <row r="31" spans="1:7" ht="13.5" customHeight="1" x14ac:dyDescent="0.2">
      <c r="A31" s="18" t="s">
        <v>112</v>
      </c>
      <c r="B31" s="21">
        <v>760</v>
      </c>
      <c r="C31" s="35">
        <v>20.3</v>
      </c>
      <c r="D31" s="35">
        <v>94.5</v>
      </c>
      <c r="E31" s="35">
        <v>14.7</v>
      </c>
      <c r="F31" s="35">
        <v>5.5</v>
      </c>
      <c r="G31" s="35">
        <v>79.7</v>
      </c>
    </row>
    <row r="32" spans="1:7" ht="13.5" customHeight="1" x14ac:dyDescent="0.2">
      <c r="A32" s="18" t="s">
        <v>114</v>
      </c>
      <c r="B32" s="21">
        <v>983</v>
      </c>
      <c r="C32" s="35">
        <v>20.5</v>
      </c>
      <c r="D32" s="35">
        <v>97.5</v>
      </c>
      <c r="E32" s="35">
        <v>18</v>
      </c>
      <c r="F32" s="35">
        <v>2.5</v>
      </c>
      <c r="G32" s="35">
        <v>79.5</v>
      </c>
    </row>
    <row r="33" spans="1:7" ht="13.5" customHeight="1" x14ac:dyDescent="0.2">
      <c r="A33" s="18" t="s">
        <v>105</v>
      </c>
      <c r="B33" s="21">
        <v>26957</v>
      </c>
      <c r="C33" s="35">
        <v>21.2</v>
      </c>
      <c r="D33" s="35">
        <v>94.5</v>
      </c>
      <c r="E33" s="35">
        <v>15.7</v>
      </c>
      <c r="F33" s="35">
        <v>5.5</v>
      </c>
      <c r="G33" s="35">
        <v>78.8</v>
      </c>
    </row>
    <row r="34" spans="1:7" ht="13.5" customHeight="1" x14ac:dyDescent="0.2">
      <c r="A34" s="18" t="s">
        <v>96</v>
      </c>
      <c r="B34" s="21">
        <v>289</v>
      </c>
      <c r="C34" s="35">
        <v>23.9</v>
      </c>
      <c r="D34" s="35">
        <v>96.9</v>
      </c>
      <c r="E34" s="35">
        <v>20.8</v>
      </c>
      <c r="F34" s="35">
        <v>3.1</v>
      </c>
      <c r="G34" s="35">
        <v>76.099999999999994</v>
      </c>
    </row>
    <row r="35" spans="1:7" ht="13.5" customHeight="1" x14ac:dyDescent="0.2">
      <c r="A35" s="18" t="s">
        <v>116</v>
      </c>
      <c r="B35" s="21">
        <v>740</v>
      </c>
      <c r="C35" s="35">
        <v>28.6</v>
      </c>
      <c r="D35" s="35">
        <v>95.8</v>
      </c>
      <c r="E35" s="35">
        <v>24.5</v>
      </c>
      <c r="F35" s="35">
        <v>4.2</v>
      </c>
      <c r="G35" s="35">
        <v>71.400000000000006</v>
      </c>
    </row>
    <row r="36" spans="1:7" ht="13.5" customHeight="1" x14ac:dyDescent="0.2">
      <c r="A36" s="18" t="s">
        <v>109</v>
      </c>
      <c r="B36" s="21">
        <v>4077</v>
      </c>
      <c r="C36" s="35">
        <v>32.299999999999997</v>
      </c>
      <c r="D36" s="35">
        <v>88.2</v>
      </c>
      <c r="E36" s="35">
        <v>20.5</v>
      </c>
      <c r="F36" s="35">
        <v>11.8</v>
      </c>
      <c r="G36" s="35">
        <v>67.7</v>
      </c>
    </row>
    <row r="37" spans="1:7" ht="13.5" customHeight="1" x14ac:dyDescent="0.2">
      <c r="A37" s="18" t="s">
        <v>100</v>
      </c>
      <c r="B37" s="21">
        <v>668</v>
      </c>
      <c r="C37" s="35">
        <v>32.6</v>
      </c>
      <c r="D37" s="35">
        <v>87.4</v>
      </c>
      <c r="E37" s="35">
        <v>20.100000000000001</v>
      </c>
      <c r="F37" s="35">
        <v>12.6</v>
      </c>
      <c r="G37" s="35">
        <v>67.400000000000006</v>
      </c>
    </row>
    <row r="38" spans="1:7" ht="13.5" customHeight="1" x14ac:dyDescent="0.2">
      <c r="A38" s="18" t="s">
        <v>115</v>
      </c>
      <c r="B38" s="21">
        <v>1103</v>
      </c>
      <c r="C38" s="35">
        <v>38.6</v>
      </c>
      <c r="D38" s="35">
        <v>88.8</v>
      </c>
      <c r="E38" s="35">
        <v>27.5</v>
      </c>
      <c r="F38" s="35">
        <v>11.2</v>
      </c>
      <c r="G38" s="35">
        <v>61.4</v>
      </c>
    </row>
    <row r="39" spans="1:7" ht="13.5" customHeight="1" x14ac:dyDescent="0.2">
      <c r="A39" s="18" t="s">
        <v>106</v>
      </c>
      <c r="B39" s="21">
        <v>432</v>
      </c>
      <c r="C39" s="35">
        <v>38.700000000000003</v>
      </c>
      <c r="D39" s="35">
        <v>90</v>
      </c>
      <c r="E39" s="35">
        <v>28.7</v>
      </c>
      <c r="F39" s="35">
        <v>10</v>
      </c>
      <c r="G39" s="35">
        <v>61.3</v>
      </c>
    </row>
    <row r="40" spans="1:7" ht="13.5" customHeight="1" x14ac:dyDescent="0.2">
      <c r="A40" s="18" t="s">
        <v>99</v>
      </c>
      <c r="B40" s="21">
        <v>209</v>
      </c>
      <c r="C40" s="35">
        <v>40.700000000000003</v>
      </c>
      <c r="D40" s="35">
        <v>80.900000000000006</v>
      </c>
      <c r="E40" s="35">
        <v>21.5</v>
      </c>
      <c r="F40" s="35">
        <v>19.100000000000001</v>
      </c>
      <c r="G40" s="35">
        <v>59.3</v>
      </c>
    </row>
    <row r="41" spans="1:7" ht="13.5" customHeight="1" x14ac:dyDescent="0.2">
      <c r="A41" s="18" t="s">
        <v>101</v>
      </c>
      <c r="B41" s="21">
        <v>1401</v>
      </c>
      <c r="C41" s="35">
        <v>60.4</v>
      </c>
      <c r="D41" s="35">
        <v>90.6</v>
      </c>
      <c r="E41" s="35">
        <v>51</v>
      </c>
      <c r="F41" s="35">
        <v>9.4</v>
      </c>
      <c r="G41" s="35">
        <v>39.6</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770</v>
      </c>
    </row>
    <row r="46" spans="1:7" ht="13.5" customHeight="1" x14ac:dyDescent="0.2">
      <c r="A46" s="15" t="s">
        <v>70</v>
      </c>
    </row>
    <row r="47" spans="1:7" ht="13.5" customHeight="1" x14ac:dyDescent="0.2">
      <c r="A47" s="15" t="s">
        <v>54</v>
      </c>
    </row>
    <row r="48" spans="1:7" ht="13.5" customHeight="1" x14ac:dyDescent="0.2">
      <c r="A48" s="15" t="s">
        <v>586</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D5" numberStoredAsText="1"/>
  </ignoredErrors>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L151"/>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787</v>
      </c>
    </row>
    <row r="2" spans="1:12" s="22" customFormat="1" ht="14.25" customHeight="1" thickTop="1" x14ac:dyDescent="0.3">
      <c r="A2" s="23" t="s">
        <v>1307</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5714</v>
      </c>
      <c r="C8" s="36">
        <v>21.2</v>
      </c>
      <c r="D8" s="21">
        <v>25484</v>
      </c>
      <c r="E8" s="36">
        <v>94.5</v>
      </c>
      <c r="F8" s="21">
        <v>4241</v>
      </c>
      <c r="G8" s="36">
        <v>15.7</v>
      </c>
      <c r="H8" s="21">
        <v>26957</v>
      </c>
    </row>
    <row r="9" spans="1:12" ht="13.5" customHeight="1" x14ac:dyDescent="0.3">
      <c r="A9" s="29" t="s">
        <v>125</v>
      </c>
      <c r="B9" s="30">
        <v>1278</v>
      </c>
      <c r="C9" s="37">
        <v>17.100000000000001</v>
      </c>
      <c r="D9" s="30">
        <v>7335</v>
      </c>
      <c r="E9" s="37">
        <v>98.3</v>
      </c>
      <c r="F9" s="30">
        <v>1152</v>
      </c>
      <c r="G9" s="37">
        <v>15.4</v>
      </c>
      <c r="H9" s="30">
        <v>7461</v>
      </c>
    </row>
    <row r="10" spans="1:12" ht="13.5" customHeight="1" x14ac:dyDescent="0.3">
      <c r="A10" s="18" t="s">
        <v>786</v>
      </c>
      <c r="B10" s="21">
        <v>0</v>
      </c>
      <c r="C10" s="36">
        <v>0</v>
      </c>
      <c r="D10" s="21">
        <v>243</v>
      </c>
      <c r="E10" s="36">
        <v>100</v>
      </c>
      <c r="F10" s="21">
        <v>0</v>
      </c>
      <c r="G10" s="36">
        <v>0</v>
      </c>
      <c r="H10" s="21">
        <v>243</v>
      </c>
    </row>
    <row r="11" spans="1:12" ht="13.5" customHeight="1" x14ac:dyDescent="0.3">
      <c r="A11" s="18" t="s">
        <v>749</v>
      </c>
      <c r="B11" s="21">
        <v>25</v>
      </c>
      <c r="C11" s="36">
        <v>9.6999999999999993</v>
      </c>
      <c r="D11" s="21">
        <v>255</v>
      </c>
      <c r="E11" s="36">
        <v>98.5</v>
      </c>
      <c r="F11" s="21">
        <v>21</v>
      </c>
      <c r="G11" s="36">
        <v>8.1</v>
      </c>
      <c r="H11" s="21">
        <v>259</v>
      </c>
    </row>
    <row r="12" spans="1:12" ht="13.5" customHeight="1" x14ac:dyDescent="0.3">
      <c r="A12" s="18" t="s">
        <v>746</v>
      </c>
      <c r="B12" s="21">
        <v>0</v>
      </c>
      <c r="C12" s="36">
        <v>0</v>
      </c>
      <c r="D12" s="21">
        <v>26</v>
      </c>
      <c r="E12" s="36">
        <v>100</v>
      </c>
      <c r="F12" s="21">
        <v>0</v>
      </c>
      <c r="G12" s="36">
        <v>0</v>
      </c>
      <c r="H12" s="21">
        <v>26</v>
      </c>
    </row>
    <row r="13" spans="1:12" ht="13.5" customHeight="1" x14ac:dyDescent="0.3">
      <c r="A13" s="18" t="s">
        <v>744</v>
      </c>
      <c r="B13" s="21">
        <v>0</v>
      </c>
      <c r="C13" s="36">
        <v>0</v>
      </c>
      <c r="D13" s="21">
        <v>9</v>
      </c>
      <c r="E13" s="36">
        <v>100</v>
      </c>
      <c r="F13" s="21">
        <v>0</v>
      </c>
      <c r="G13" s="36">
        <v>0</v>
      </c>
      <c r="H13" s="21">
        <v>9</v>
      </c>
    </row>
    <row r="14" spans="1:12" ht="13.5" customHeight="1" x14ac:dyDescent="0.3">
      <c r="A14" s="18" t="s">
        <v>129</v>
      </c>
      <c r="B14" s="21">
        <v>0</v>
      </c>
      <c r="C14" s="36">
        <v>0</v>
      </c>
      <c r="D14" s="21">
        <v>29</v>
      </c>
      <c r="E14" s="36">
        <v>100</v>
      </c>
      <c r="F14" s="21">
        <v>0</v>
      </c>
      <c r="G14" s="36">
        <v>0</v>
      </c>
      <c r="H14" s="21">
        <v>29</v>
      </c>
    </row>
    <row r="15" spans="1:12" ht="13.5" customHeight="1" x14ac:dyDescent="0.3">
      <c r="A15" s="18" t="s">
        <v>742</v>
      </c>
      <c r="B15" s="21">
        <v>1</v>
      </c>
      <c r="C15" s="36">
        <v>2.2999999999999998</v>
      </c>
      <c r="D15" s="21">
        <v>43</v>
      </c>
      <c r="E15" s="36">
        <v>100</v>
      </c>
      <c r="F15" s="21">
        <v>1</v>
      </c>
      <c r="G15" s="36">
        <v>2.2999999999999998</v>
      </c>
      <c r="H15" s="21">
        <v>43</v>
      </c>
    </row>
    <row r="16" spans="1:12" ht="13.5" customHeight="1" x14ac:dyDescent="0.3">
      <c r="A16" s="18" t="s">
        <v>656</v>
      </c>
      <c r="B16" s="21">
        <v>0</v>
      </c>
      <c r="C16" s="36">
        <v>0</v>
      </c>
      <c r="D16" s="21">
        <v>11</v>
      </c>
      <c r="E16" s="36">
        <v>100</v>
      </c>
      <c r="F16" s="21">
        <v>0</v>
      </c>
      <c r="G16" s="36">
        <v>0</v>
      </c>
      <c r="H16" s="21">
        <v>11</v>
      </c>
    </row>
    <row r="17" spans="1:8" ht="13.5" customHeight="1" x14ac:dyDescent="0.3">
      <c r="A17" s="18" t="s">
        <v>441</v>
      </c>
      <c r="B17" s="21">
        <v>57</v>
      </c>
      <c r="C17" s="36">
        <v>53.3</v>
      </c>
      <c r="D17" s="21">
        <v>104</v>
      </c>
      <c r="E17" s="36">
        <v>97.2</v>
      </c>
      <c r="F17" s="21">
        <v>54</v>
      </c>
      <c r="G17" s="36">
        <v>50.5</v>
      </c>
      <c r="H17" s="21">
        <v>107</v>
      </c>
    </row>
    <row r="18" spans="1:8" ht="13.5" customHeight="1" x14ac:dyDescent="0.3">
      <c r="A18" s="18" t="s">
        <v>740</v>
      </c>
      <c r="B18" s="21">
        <v>0</v>
      </c>
      <c r="C18" s="36">
        <v>0</v>
      </c>
      <c r="D18" s="21">
        <v>36</v>
      </c>
      <c r="E18" s="36">
        <v>100</v>
      </c>
      <c r="F18" s="21">
        <v>0</v>
      </c>
      <c r="G18" s="36">
        <v>0</v>
      </c>
      <c r="H18" s="21">
        <v>36</v>
      </c>
    </row>
    <row r="19" spans="1:8" ht="13.5" customHeight="1" x14ac:dyDescent="0.3">
      <c r="A19" s="18" t="s">
        <v>738</v>
      </c>
      <c r="B19" s="21">
        <v>0</v>
      </c>
      <c r="C19" s="36">
        <v>0</v>
      </c>
      <c r="D19" s="21">
        <v>547</v>
      </c>
      <c r="E19" s="36">
        <v>100</v>
      </c>
      <c r="F19" s="21">
        <v>0</v>
      </c>
      <c r="G19" s="36">
        <v>0</v>
      </c>
      <c r="H19" s="21">
        <v>547</v>
      </c>
    </row>
    <row r="20" spans="1:8" ht="13.5" customHeight="1" x14ac:dyDescent="0.3">
      <c r="A20" s="18" t="s">
        <v>785</v>
      </c>
      <c r="B20" s="21">
        <v>0</v>
      </c>
      <c r="C20" s="36">
        <v>0</v>
      </c>
      <c r="D20" s="21">
        <v>10</v>
      </c>
      <c r="E20" s="36">
        <v>100</v>
      </c>
      <c r="F20" s="21">
        <v>0</v>
      </c>
      <c r="G20" s="36">
        <v>0</v>
      </c>
      <c r="H20" s="21">
        <v>10</v>
      </c>
    </row>
    <row r="21" spans="1:8" ht="13.5" customHeight="1" x14ac:dyDescent="0.3">
      <c r="A21" s="18" t="s">
        <v>654</v>
      </c>
      <c r="B21" s="21">
        <v>0</v>
      </c>
      <c r="C21" s="36">
        <v>0</v>
      </c>
      <c r="D21" s="21">
        <v>191</v>
      </c>
      <c r="E21" s="36">
        <v>100</v>
      </c>
      <c r="F21" s="21">
        <v>0</v>
      </c>
      <c r="G21" s="36">
        <v>0</v>
      </c>
      <c r="H21" s="21">
        <v>191</v>
      </c>
    </row>
    <row r="22" spans="1:8" ht="13.5" customHeight="1" x14ac:dyDescent="0.3">
      <c r="A22" s="18" t="s">
        <v>733</v>
      </c>
      <c r="B22" s="21">
        <v>0</v>
      </c>
      <c r="C22" s="36">
        <v>0</v>
      </c>
      <c r="D22" s="21">
        <v>7</v>
      </c>
      <c r="E22" s="36">
        <v>100</v>
      </c>
      <c r="F22" s="21">
        <v>0</v>
      </c>
      <c r="G22" s="36">
        <v>0</v>
      </c>
      <c r="H22" s="21">
        <v>7</v>
      </c>
    </row>
    <row r="23" spans="1:8" ht="13.5" customHeight="1" x14ac:dyDescent="0.3">
      <c r="A23" s="18" t="s">
        <v>387</v>
      </c>
      <c r="B23" s="21">
        <v>0</v>
      </c>
      <c r="C23" s="36">
        <v>0</v>
      </c>
      <c r="D23" s="21">
        <v>165</v>
      </c>
      <c r="E23" s="36">
        <v>100</v>
      </c>
      <c r="F23" s="21">
        <v>0</v>
      </c>
      <c r="G23" s="36">
        <v>0</v>
      </c>
      <c r="H23" s="21">
        <v>165</v>
      </c>
    </row>
    <row r="24" spans="1:8" ht="13.5" customHeight="1" x14ac:dyDescent="0.3">
      <c r="A24" s="18" t="s">
        <v>729</v>
      </c>
      <c r="B24" s="21">
        <v>0</v>
      </c>
      <c r="C24" s="36">
        <v>0</v>
      </c>
      <c r="D24" s="21">
        <v>6</v>
      </c>
      <c r="E24" s="36">
        <v>100</v>
      </c>
      <c r="F24" s="21">
        <v>0</v>
      </c>
      <c r="G24" s="36">
        <v>0</v>
      </c>
      <c r="H24" s="21">
        <v>6</v>
      </c>
    </row>
    <row r="25" spans="1:8" ht="13.5" customHeight="1" x14ac:dyDescent="0.3">
      <c r="A25" s="18" t="s">
        <v>130</v>
      </c>
      <c r="B25" s="21">
        <v>457</v>
      </c>
      <c r="C25" s="36">
        <v>56.8</v>
      </c>
      <c r="D25" s="21">
        <v>780</v>
      </c>
      <c r="E25" s="36">
        <v>96.9</v>
      </c>
      <c r="F25" s="21">
        <v>432</v>
      </c>
      <c r="G25" s="36">
        <v>53.7</v>
      </c>
      <c r="H25" s="21">
        <v>805</v>
      </c>
    </row>
    <row r="26" spans="1:8" ht="13.5" customHeight="1" x14ac:dyDescent="0.3">
      <c r="A26" s="18" t="s">
        <v>131</v>
      </c>
      <c r="B26" s="21">
        <v>0</v>
      </c>
      <c r="C26" s="36">
        <v>0</v>
      </c>
      <c r="D26" s="21">
        <v>8</v>
      </c>
      <c r="E26" s="36">
        <v>100</v>
      </c>
      <c r="F26" s="21">
        <v>0</v>
      </c>
      <c r="G26" s="36">
        <v>0</v>
      </c>
      <c r="H26" s="21">
        <v>8</v>
      </c>
    </row>
    <row r="27" spans="1:8" ht="13.5" customHeight="1" x14ac:dyDescent="0.3">
      <c r="A27" s="18" t="s">
        <v>723</v>
      </c>
      <c r="B27" s="21">
        <v>0</v>
      </c>
      <c r="C27" s="36">
        <v>0</v>
      </c>
      <c r="D27" s="21">
        <v>476</v>
      </c>
      <c r="E27" s="36">
        <v>100</v>
      </c>
      <c r="F27" s="21">
        <v>0</v>
      </c>
      <c r="G27" s="36">
        <v>0</v>
      </c>
      <c r="H27" s="21">
        <v>476</v>
      </c>
    </row>
    <row r="28" spans="1:8" ht="13.5" customHeight="1" x14ac:dyDescent="0.3">
      <c r="A28" s="18" t="s">
        <v>436</v>
      </c>
      <c r="B28" s="21">
        <v>0</v>
      </c>
      <c r="C28" s="36">
        <v>0</v>
      </c>
      <c r="D28" s="21">
        <v>18</v>
      </c>
      <c r="E28" s="36">
        <v>100</v>
      </c>
      <c r="F28" s="21">
        <v>0</v>
      </c>
      <c r="G28" s="36">
        <v>0</v>
      </c>
      <c r="H28" s="21">
        <v>18</v>
      </c>
    </row>
    <row r="29" spans="1:8" ht="13.5" customHeight="1" x14ac:dyDescent="0.3">
      <c r="A29" s="18" t="s">
        <v>719</v>
      </c>
      <c r="B29" s="21">
        <v>5</v>
      </c>
      <c r="C29" s="36">
        <v>1.7</v>
      </c>
      <c r="D29" s="21">
        <v>295</v>
      </c>
      <c r="E29" s="36">
        <v>100</v>
      </c>
      <c r="F29" s="21">
        <v>5</v>
      </c>
      <c r="G29" s="36">
        <v>1.7</v>
      </c>
      <c r="H29" s="21">
        <v>295</v>
      </c>
    </row>
    <row r="30" spans="1:8" ht="13.5" customHeight="1" x14ac:dyDescent="0.3">
      <c r="A30" s="18" t="s">
        <v>519</v>
      </c>
      <c r="B30" s="21">
        <v>0</v>
      </c>
      <c r="C30" s="36">
        <v>0</v>
      </c>
      <c r="D30" s="21">
        <v>308</v>
      </c>
      <c r="E30" s="36">
        <v>100</v>
      </c>
      <c r="F30" s="21">
        <v>0</v>
      </c>
      <c r="G30" s="36">
        <v>0</v>
      </c>
      <c r="H30" s="21">
        <v>308</v>
      </c>
    </row>
    <row r="31" spans="1:8" ht="13.5" customHeight="1" x14ac:dyDescent="0.3">
      <c r="A31" s="18" t="s">
        <v>717</v>
      </c>
      <c r="B31" s="21">
        <v>0</v>
      </c>
      <c r="C31" s="36">
        <v>0</v>
      </c>
      <c r="D31" s="21">
        <v>36</v>
      </c>
      <c r="E31" s="36">
        <v>100</v>
      </c>
      <c r="F31" s="21">
        <v>0</v>
      </c>
      <c r="G31" s="36">
        <v>0</v>
      </c>
      <c r="H31" s="21">
        <v>36</v>
      </c>
    </row>
    <row r="32" spans="1:8" ht="13.5" customHeight="1" x14ac:dyDescent="0.3">
      <c r="A32" s="18" t="s">
        <v>714</v>
      </c>
      <c r="B32" s="21">
        <v>4</v>
      </c>
      <c r="C32" s="36">
        <v>4.8</v>
      </c>
      <c r="D32" s="21">
        <v>82</v>
      </c>
      <c r="E32" s="36">
        <v>98.8</v>
      </c>
      <c r="F32" s="21">
        <v>3</v>
      </c>
      <c r="G32" s="36">
        <v>3.6</v>
      </c>
      <c r="H32" s="21">
        <v>83</v>
      </c>
    </row>
    <row r="33" spans="1:8" ht="13.5" customHeight="1" x14ac:dyDescent="0.3">
      <c r="A33" s="18" t="s">
        <v>784</v>
      </c>
      <c r="B33" s="21">
        <v>1</v>
      </c>
      <c r="C33" s="36">
        <v>1.1000000000000001</v>
      </c>
      <c r="D33" s="21">
        <v>91</v>
      </c>
      <c r="E33" s="36">
        <v>100</v>
      </c>
      <c r="F33" s="21">
        <v>1</v>
      </c>
      <c r="G33" s="36">
        <v>1.1000000000000001</v>
      </c>
      <c r="H33" s="21">
        <v>91</v>
      </c>
    </row>
    <row r="34" spans="1:8" ht="13.5" customHeight="1" x14ac:dyDescent="0.3">
      <c r="A34" s="18" t="s">
        <v>712</v>
      </c>
      <c r="B34" s="21">
        <v>0</v>
      </c>
      <c r="C34" s="36">
        <v>0</v>
      </c>
      <c r="D34" s="21">
        <v>34</v>
      </c>
      <c r="E34" s="36">
        <v>100</v>
      </c>
      <c r="F34" s="21">
        <v>0</v>
      </c>
      <c r="G34" s="36">
        <v>0</v>
      </c>
      <c r="H34" s="21">
        <v>34</v>
      </c>
    </row>
    <row r="35" spans="1:8" ht="13.5" customHeight="1" x14ac:dyDescent="0.3">
      <c r="A35" s="18" t="s">
        <v>711</v>
      </c>
      <c r="B35" s="21">
        <v>41</v>
      </c>
      <c r="C35" s="36">
        <v>54.7</v>
      </c>
      <c r="D35" s="21">
        <v>66</v>
      </c>
      <c r="E35" s="36">
        <v>88</v>
      </c>
      <c r="F35" s="21">
        <v>32</v>
      </c>
      <c r="G35" s="36">
        <v>42.7</v>
      </c>
      <c r="H35" s="21">
        <v>75</v>
      </c>
    </row>
    <row r="36" spans="1:8" ht="13.5" customHeight="1" x14ac:dyDescent="0.3">
      <c r="A36" s="18" t="s">
        <v>710</v>
      </c>
      <c r="B36" s="21">
        <v>8</v>
      </c>
      <c r="C36" s="36">
        <v>12.3</v>
      </c>
      <c r="D36" s="21">
        <v>63</v>
      </c>
      <c r="E36" s="36">
        <v>96.9</v>
      </c>
      <c r="F36" s="21">
        <v>6</v>
      </c>
      <c r="G36" s="36">
        <v>9.1999999999999993</v>
      </c>
      <c r="H36" s="21">
        <v>65</v>
      </c>
    </row>
    <row r="37" spans="1:8" ht="13.5" customHeight="1" x14ac:dyDescent="0.3">
      <c r="A37" s="18" t="s">
        <v>134</v>
      </c>
      <c r="B37" s="21">
        <v>370</v>
      </c>
      <c r="C37" s="36">
        <v>38.5</v>
      </c>
      <c r="D37" s="21">
        <v>935</v>
      </c>
      <c r="E37" s="36">
        <v>97.4</v>
      </c>
      <c r="F37" s="21">
        <v>345</v>
      </c>
      <c r="G37" s="36">
        <v>35.9</v>
      </c>
      <c r="H37" s="21">
        <v>960</v>
      </c>
    </row>
    <row r="38" spans="1:8" ht="13.5" customHeight="1" x14ac:dyDescent="0.3">
      <c r="A38" s="18" t="s">
        <v>386</v>
      </c>
      <c r="B38" s="21">
        <v>0</v>
      </c>
      <c r="C38" s="36">
        <v>0</v>
      </c>
      <c r="D38" s="21">
        <v>45</v>
      </c>
      <c r="E38" s="36">
        <v>100</v>
      </c>
      <c r="F38" s="21">
        <v>0</v>
      </c>
      <c r="G38" s="36">
        <v>0</v>
      </c>
      <c r="H38" s="21">
        <v>45</v>
      </c>
    </row>
    <row r="39" spans="1:8" ht="13.5" customHeight="1" x14ac:dyDescent="0.3">
      <c r="A39" s="18" t="s">
        <v>704</v>
      </c>
      <c r="B39" s="21">
        <v>0</v>
      </c>
      <c r="C39" s="36">
        <v>0</v>
      </c>
      <c r="D39" s="21">
        <v>211</v>
      </c>
      <c r="E39" s="36">
        <v>100</v>
      </c>
      <c r="F39" s="21">
        <v>0</v>
      </c>
      <c r="G39" s="36">
        <v>0</v>
      </c>
      <c r="H39" s="21">
        <v>211</v>
      </c>
    </row>
    <row r="40" spans="1:8" ht="13.5" customHeight="1" x14ac:dyDescent="0.3">
      <c r="A40" s="18" t="s">
        <v>699</v>
      </c>
      <c r="B40" s="21">
        <v>118</v>
      </c>
      <c r="C40" s="36">
        <v>21.8</v>
      </c>
      <c r="D40" s="21">
        <v>514</v>
      </c>
      <c r="E40" s="36">
        <v>95</v>
      </c>
      <c r="F40" s="21">
        <v>91</v>
      </c>
      <c r="G40" s="36">
        <v>16.8</v>
      </c>
      <c r="H40" s="21">
        <v>541</v>
      </c>
    </row>
    <row r="41" spans="1:8" ht="13.5" customHeight="1" x14ac:dyDescent="0.3">
      <c r="A41" s="18" t="s">
        <v>697</v>
      </c>
      <c r="B41" s="21">
        <v>9</v>
      </c>
      <c r="C41" s="36">
        <v>13.2</v>
      </c>
      <c r="D41" s="21">
        <v>68</v>
      </c>
      <c r="E41" s="36">
        <v>100</v>
      </c>
      <c r="F41" s="21">
        <v>9</v>
      </c>
      <c r="G41" s="36">
        <v>13.2</v>
      </c>
      <c r="H41" s="21">
        <v>68</v>
      </c>
    </row>
    <row r="42" spans="1:8" ht="13.5" customHeight="1" x14ac:dyDescent="0.3">
      <c r="A42" s="18" t="s">
        <v>136</v>
      </c>
      <c r="B42" s="21">
        <v>0</v>
      </c>
      <c r="C42" s="36">
        <v>0</v>
      </c>
      <c r="D42" s="21">
        <v>51</v>
      </c>
      <c r="E42" s="36">
        <v>100</v>
      </c>
      <c r="F42" s="21">
        <v>0</v>
      </c>
      <c r="G42" s="36">
        <v>0</v>
      </c>
      <c r="H42" s="21">
        <v>51</v>
      </c>
    </row>
    <row r="43" spans="1:8" ht="13.5" customHeight="1" x14ac:dyDescent="0.3">
      <c r="A43" s="18" t="s">
        <v>137</v>
      </c>
      <c r="B43" s="21">
        <v>125</v>
      </c>
      <c r="C43" s="36">
        <v>53.9</v>
      </c>
      <c r="D43" s="21">
        <v>215</v>
      </c>
      <c r="E43" s="36">
        <v>92.7</v>
      </c>
      <c r="F43" s="21">
        <v>108</v>
      </c>
      <c r="G43" s="36">
        <v>46.6</v>
      </c>
      <c r="H43" s="21">
        <v>232</v>
      </c>
    </row>
    <row r="44" spans="1:8" ht="13.5" customHeight="1" x14ac:dyDescent="0.3">
      <c r="A44" s="18" t="s">
        <v>694</v>
      </c>
      <c r="B44" s="21">
        <v>0</v>
      </c>
      <c r="C44" s="36">
        <v>0</v>
      </c>
      <c r="D44" s="21">
        <v>89</v>
      </c>
      <c r="E44" s="36">
        <v>100</v>
      </c>
      <c r="F44" s="21">
        <v>0</v>
      </c>
      <c r="G44" s="36">
        <v>0</v>
      </c>
      <c r="H44" s="21">
        <v>89</v>
      </c>
    </row>
    <row r="45" spans="1:8" ht="13.5" customHeight="1" x14ac:dyDescent="0.3">
      <c r="A45" s="18" t="s">
        <v>692</v>
      </c>
      <c r="B45" s="21">
        <v>0</v>
      </c>
      <c r="C45" s="36">
        <v>0</v>
      </c>
      <c r="D45" s="21">
        <v>113</v>
      </c>
      <c r="E45" s="36">
        <v>100</v>
      </c>
      <c r="F45" s="21">
        <v>0</v>
      </c>
      <c r="G45" s="36">
        <v>0</v>
      </c>
      <c r="H45" s="21">
        <v>113</v>
      </c>
    </row>
    <row r="46" spans="1:8" ht="13.5" customHeight="1" x14ac:dyDescent="0.3">
      <c r="A46" s="18" t="s">
        <v>687</v>
      </c>
      <c r="B46" s="21">
        <v>2</v>
      </c>
      <c r="C46" s="36">
        <v>2.1</v>
      </c>
      <c r="D46" s="21">
        <v>94</v>
      </c>
      <c r="E46" s="36">
        <v>100</v>
      </c>
      <c r="F46" s="21">
        <v>2</v>
      </c>
      <c r="G46" s="36">
        <v>2.1</v>
      </c>
      <c r="H46" s="21">
        <v>94</v>
      </c>
    </row>
    <row r="47" spans="1:8" ht="13.5" customHeight="1" x14ac:dyDescent="0.3">
      <c r="A47" s="18" t="s">
        <v>685</v>
      </c>
      <c r="B47" s="21">
        <v>0</v>
      </c>
      <c r="C47" s="36">
        <v>0</v>
      </c>
      <c r="D47" s="21">
        <v>134</v>
      </c>
      <c r="E47" s="36">
        <v>100</v>
      </c>
      <c r="F47" s="21">
        <v>0</v>
      </c>
      <c r="G47" s="36">
        <v>0</v>
      </c>
      <c r="H47" s="21">
        <v>134</v>
      </c>
    </row>
    <row r="48" spans="1:8" ht="13.5" customHeight="1" x14ac:dyDescent="0.3">
      <c r="A48" s="18" t="s">
        <v>683</v>
      </c>
      <c r="B48" s="21">
        <v>7</v>
      </c>
      <c r="C48" s="36">
        <v>8</v>
      </c>
      <c r="D48" s="21">
        <v>88</v>
      </c>
      <c r="E48" s="36">
        <v>100</v>
      </c>
      <c r="F48" s="21">
        <v>7</v>
      </c>
      <c r="G48" s="36">
        <v>8</v>
      </c>
      <c r="H48" s="21">
        <v>88</v>
      </c>
    </row>
    <row r="49" spans="1:8" ht="13.5" customHeight="1" x14ac:dyDescent="0.3">
      <c r="A49" s="18" t="s">
        <v>783</v>
      </c>
      <c r="B49" s="21">
        <v>9</v>
      </c>
      <c r="C49" s="36">
        <v>28.1</v>
      </c>
      <c r="D49" s="21">
        <v>23</v>
      </c>
      <c r="E49" s="36">
        <v>71.900000000000006</v>
      </c>
      <c r="F49" s="21">
        <v>0</v>
      </c>
      <c r="G49" s="36">
        <v>0</v>
      </c>
      <c r="H49" s="21">
        <v>32</v>
      </c>
    </row>
    <row r="50" spans="1:8" ht="13.5" customHeight="1" x14ac:dyDescent="0.3">
      <c r="A50" s="18" t="s">
        <v>681</v>
      </c>
      <c r="B50" s="21">
        <v>3</v>
      </c>
      <c r="C50" s="36">
        <v>2.4</v>
      </c>
      <c r="D50" s="21">
        <v>125</v>
      </c>
      <c r="E50" s="36">
        <v>100</v>
      </c>
      <c r="F50" s="21">
        <v>3</v>
      </c>
      <c r="G50" s="36">
        <v>2.4</v>
      </c>
      <c r="H50" s="21">
        <v>125</v>
      </c>
    </row>
    <row r="51" spans="1:8" ht="13.5" customHeight="1" x14ac:dyDescent="0.3">
      <c r="A51" s="18" t="s">
        <v>679</v>
      </c>
      <c r="B51" s="21">
        <v>21</v>
      </c>
      <c r="C51" s="36">
        <v>5.5</v>
      </c>
      <c r="D51" s="21">
        <v>376</v>
      </c>
      <c r="E51" s="36">
        <v>99.2</v>
      </c>
      <c r="F51" s="21">
        <v>18</v>
      </c>
      <c r="G51" s="36">
        <v>4.7</v>
      </c>
      <c r="H51" s="21">
        <v>379</v>
      </c>
    </row>
    <row r="52" spans="1:8" ht="13.5" customHeight="1" x14ac:dyDescent="0.3">
      <c r="A52" s="18" t="s">
        <v>678</v>
      </c>
      <c r="B52" s="21">
        <v>14</v>
      </c>
      <c r="C52" s="36">
        <v>5.0999999999999996</v>
      </c>
      <c r="D52" s="21">
        <v>275</v>
      </c>
      <c r="E52" s="36">
        <v>100</v>
      </c>
      <c r="F52" s="21">
        <v>14</v>
      </c>
      <c r="G52" s="36">
        <v>5.0999999999999996</v>
      </c>
      <c r="H52" s="21">
        <v>275</v>
      </c>
    </row>
    <row r="53" spans="1:8" ht="13.5" customHeight="1" x14ac:dyDescent="0.3">
      <c r="A53" s="18" t="s">
        <v>190</v>
      </c>
      <c r="B53" s="21">
        <v>1</v>
      </c>
      <c r="C53" s="36">
        <v>2.4</v>
      </c>
      <c r="D53" s="21">
        <v>40</v>
      </c>
      <c r="E53" s="36">
        <v>97.6</v>
      </c>
      <c r="F53" s="21">
        <v>0</v>
      </c>
      <c r="G53" s="36">
        <v>0</v>
      </c>
      <c r="H53" s="21">
        <v>41</v>
      </c>
    </row>
    <row r="54" spans="1:8" ht="13.5" customHeight="1" x14ac:dyDescent="0.3">
      <c r="A54" s="29" t="s">
        <v>138</v>
      </c>
      <c r="B54" s="30">
        <v>35</v>
      </c>
      <c r="C54" s="37">
        <v>2.9</v>
      </c>
      <c r="D54" s="30">
        <v>1190</v>
      </c>
      <c r="E54" s="37">
        <v>99.7</v>
      </c>
      <c r="F54" s="30">
        <v>31</v>
      </c>
      <c r="G54" s="37">
        <v>2.6</v>
      </c>
      <c r="H54" s="30">
        <v>1194</v>
      </c>
    </row>
    <row r="55" spans="1:8" ht="13.5" customHeight="1" x14ac:dyDescent="0.3">
      <c r="A55" s="18" t="s">
        <v>139</v>
      </c>
      <c r="B55" s="21">
        <v>35</v>
      </c>
      <c r="C55" s="36">
        <v>2.9</v>
      </c>
      <c r="D55" s="21">
        <v>1190</v>
      </c>
      <c r="E55" s="36">
        <v>99.7</v>
      </c>
      <c r="F55" s="21">
        <v>31</v>
      </c>
      <c r="G55" s="36">
        <v>2.6</v>
      </c>
      <c r="H55" s="21">
        <v>1194</v>
      </c>
    </row>
    <row r="56" spans="1:8" ht="13.5" customHeight="1" x14ac:dyDescent="0.3">
      <c r="A56" s="29" t="s">
        <v>141</v>
      </c>
      <c r="B56" s="30">
        <v>154</v>
      </c>
      <c r="C56" s="37">
        <v>20.3</v>
      </c>
      <c r="D56" s="30">
        <v>718</v>
      </c>
      <c r="E56" s="37">
        <v>94.5</v>
      </c>
      <c r="F56" s="30">
        <v>112</v>
      </c>
      <c r="G56" s="37">
        <v>14.7</v>
      </c>
      <c r="H56" s="30">
        <v>760</v>
      </c>
    </row>
    <row r="57" spans="1:8" ht="13.5" customHeight="1" x14ac:dyDescent="0.3">
      <c r="A57" s="18" t="s">
        <v>142</v>
      </c>
      <c r="B57" s="21">
        <v>8</v>
      </c>
      <c r="C57" s="36">
        <v>4.8</v>
      </c>
      <c r="D57" s="21">
        <v>164</v>
      </c>
      <c r="E57" s="36">
        <v>98.8</v>
      </c>
      <c r="F57" s="21">
        <v>6</v>
      </c>
      <c r="G57" s="36">
        <v>3.6</v>
      </c>
      <c r="H57" s="21">
        <v>166</v>
      </c>
    </row>
    <row r="58" spans="1:8" ht="13.5" customHeight="1" x14ac:dyDescent="0.3">
      <c r="A58" s="18" t="s">
        <v>143</v>
      </c>
      <c r="B58" s="21">
        <v>146</v>
      </c>
      <c r="C58" s="36">
        <v>34</v>
      </c>
      <c r="D58" s="21">
        <v>389</v>
      </c>
      <c r="E58" s="36">
        <v>90.7</v>
      </c>
      <c r="F58" s="21">
        <v>106</v>
      </c>
      <c r="G58" s="36">
        <v>24.7</v>
      </c>
      <c r="H58" s="21">
        <v>429</v>
      </c>
    </row>
    <row r="59" spans="1:8" ht="13.5" customHeight="1" x14ac:dyDescent="0.3">
      <c r="A59" s="18" t="s">
        <v>144</v>
      </c>
      <c r="B59" s="21">
        <v>0</v>
      </c>
      <c r="C59" s="36">
        <v>0</v>
      </c>
      <c r="D59" s="21">
        <v>165</v>
      </c>
      <c r="E59" s="36">
        <v>100</v>
      </c>
      <c r="F59" s="21">
        <v>0</v>
      </c>
      <c r="G59" s="36">
        <v>0</v>
      </c>
      <c r="H59" s="21">
        <v>165</v>
      </c>
    </row>
    <row r="60" spans="1:8" ht="13.5" customHeight="1" x14ac:dyDescent="0.3">
      <c r="A60" s="29" t="s">
        <v>145</v>
      </c>
      <c r="B60" s="30">
        <v>426</v>
      </c>
      <c r="C60" s="37">
        <v>38.6</v>
      </c>
      <c r="D60" s="30">
        <v>980</v>
      </c>
      <c r="E60" s="37">
        <v>88.8</v>
      </c>
      <c r="F60" s="30">
        <v>303</v>
      </c>
      <c r="G60" s="37">
        <v>27.5</v>
      </c>
      <c r="H60" s="30">
        <v>1103</v>
      </c>
    </row>
    <row r="61" spans="1:8" ht="13.5" customHeight="1" x14ac:dyDescent="0.3">
      <c r="A61" s="18" t="s">
        <v>676</v>
      </c>
      <c r="B61" s="21">
        <v>97</v>
      </c>
      <c r="C61" s="36">
        <v>90.7</v>
      </c>
      <c r="D61" s="21">
        <v>72</v>
      </c>
      <c r="E61" s="36">
        <v>67.3</v>
      </c>
      <c r="F61" s="21">
        <v>62</v>
      </c>
      <c r="G61" s="36">
        <v>57.9</v>
      </c>
      <c r="H61" s="21">
        <v>107</v>
      </c>
    </row>
    <row r="62" spans="1:8" ht="13.5" customHeight="1" x14ac:dyDescent="0.3">
      <c r="A62" s="18" t="s">
        <v>675</v>
      </c>
      <c r="B62" s="21">
        <v>122</v>
      </c>
      <c r="C62" s="36">
        <v>88.4</v>
      </c>
      <c r="D62" s="21">
        <v>106</v>
      </c>
      <c r="E62" s="36">
        <v>76.8</v>
      </c>
      <c r="F62" s="21">
        <v>90</v>
      </c>
      <c r="G62" s="36">
        <v>65.2</v>
      </c>
      <c r="H62" s="21">
        <v>138</v>
      </c>
    </row>
    <row r="63" spans="1:8" ht="13.5" customHeight="1" x14ac:dyDescent="0.3">
      <c r="A63" s="18" t="s">
        <v>275</v>
      </c>
      <c r="B63" s="21">
        <v>187</v>
      </c>
      <c r="C63" s="36">
        <v>57.4</v>
      </c>
      <c r="D63" s="21">
        <v>277</v>
      </c>
      <c r="E63" s="36">
        <v>85</v>
      </c>
      <c r="F63" s="21">
        <v>138</v>
      </c>
      <c r="G63" s="36">
        <v>42.3</v>
      </c>
      <c r="H63" s="21">
        <v>326</v>
      </c>
    </row>
    <row r="64" spans="1:8" ht="13.5" customHeight="1" x14ac:dyDescent="0.3">
      <c r="A64" s="18" t="s">
        <v>147</v>
      </c>
      <c r="B64" s="21">
        <v>1</v>
      </c>
      <c r="C64" s="36">
        <v>0.4</v>
      </c>
      <c r="D64" s="21">
        <v>263</v>
      </c>
      <c r="E64" s="36">
        <v>100</v>
      </c>
      <c r="F64" s="21">
        <v>1</v>
      </c>
      <c r="G64" s="36">
        <v>0.4</v>
      </c>
      <c r="H64" s="21">
        <v>263</v>
      </c>
    </row>
    <row r="65" spans="1:8" ht="13.5" customHeight="1" x14ac:dyDescent="0.3">
      <c r="A65" s="18" t="s">
        <v>148</v>
      </c>
      <c r="B65" s="21">
        <v>19</v>
      </c>
      <c r="C65" s="36">
        <v>7.6</v>
      </c>
      <c r="D65" s="21">
        <v>244</v>
      </c>
      <c r="E65" s="36">
        <v>97.2</v>
      </c>
      <c r="F65" s="21">
        <v>12</v>
      </c>
      <c r="G65" s="36">
        <v>4.8</v>
      </c>
      <c r="H65" s="21">
        <v>251</v>
      </c>
    </row>
    <row r="66" spans="1:8" ht="13.5" customHeight="1" x14ac:dyDescent="0.3">
      <c r="A66" s="18" t="s">
        <v>190</v>
      </c>
      <c r="B66" s="21">
        <v>0</v>
      </c>
      <c r="C66" s="36">
        <v>0</v>
      </c>
      <c r="D66" s="21">
        <v>18</v>
      </c>
      <c r="E66" s="36">
        <v>100</v>
      </c>
      <c r="F66" s="21">
        <v>0</v>
      </c>
      <c r="G66" s="36">
        <v>0</v>
      </c>
      <c r="H66" s="21">
        <v>18</v>
      </c>
    </row>
    <row r="67" spans="1:8" ht="13.5" customHeight="1" x14ac:dyDescent="0.3">
      <c r="A67" s="29" t="s">
        <v>149</v>
      </c>
      <c r="B67" s="30">
        <v>202</v>
      </c>
      <c r="C67" s="37">
        <v>20.5</v>
      </c>
      <c r="D67" s="30">
        <v>958</v>
      </c>
      <c r="E67" s="37">
        <v>97.5</v>
      </c>
      <c r="F67" s="30">
        <v>177</v>
      </c>
      <c r="G67" s="37">
        <v>18</v>
      </c>
      <c r="H67" s="30">
        <v>983</v>
      </c>
    </row>
    <row r="68" spans="1:8" ht="13.5" customHeight="1" x14ac:dyDescent="0.3">
      <c r="A68" s="18" t="s">
        <v>151</v>
      </c>
      <c r="B68" s="21">
        <v>93</v>
      </c>
      <c r="C68" s="36">
        <v>28.2</v>
      </c>
      <c r="D68" s="21">
        <v>308</v>
      </c>
      <c r="E68" s="36">
        <v>93.3</v>
      </c>
      <c r="F68" s="21">
        <v>71</v>
      </c>
      <c r="G68" s="36">
        <v>21.5</v>
      </c>
      <c r="H68" s="21">
        <v>330</v>
      </c>
    </row>
    <row r="69" spans="1:8" ht="13.5" customHeight="1" x14ac:dyDescent="0.3">
      <c r="A69" s="18" t="s">
        <v>152</v>
      </c>
      <c r="B69" s="21">
        <v>0</v>
      </c>
      <c r="C69" s="36">
        <v>0</v>
      </c>
      <c r="D69" s="21">
        <v>367</v>
      </c>
      <c r="E69" s="36">
        <v>100</v>
      </c>
      <c r="F69" s="21">
        <v>0</v>
      </c>
      <c r="G69" s="36">
        <v>0</v>
      </c>
      <c r="H69" s="21">
        <v>367</v>
      </c>
    </row>
    <row r="70" spans="1:8" ht="13.5" customHeight="1" x14ac:dyDescent="0.3">
      <c r="A70" s="18" t="s">
        <v>153</v>
      </c>
      <c r="B70" s="21">
        <v>109</v>
      </c>
      <c r="C70" s="36">
        <v>38.1</v>
      </c>
      <c r="D70" s="21">
        <v>283</v>
      </c>
      <c r="E70" s="36">
        <v>99</v>
      </c>
      <c r="F70" s="21">
        <v>106</v>
      </c>
      <c r="G70" s="36">
        <v>37.1</v>
      </c>
      <c r="H70" s="21">
        <v>286</v>
      </c>
    </row>
    <row r="71" spans="1:8" ht="13.5" customHeight="1" x14ac:dyDescent="0.3">
      <c r="A71" s="29" t="s">
        <v>154</v>
      </c>
      <c r="B71" s="30">
        <v>167</v>
      </c>
      <c r="C71" s="37">
        <v>38.700000000000003</v>
      </c>
      <c r="D71" s="30">
        <v>389</v>
      </c>
      <c r="E71" s="37">
        <v>90</v>
      </c>
      <c r="F71" s="30">
        <v>124</v>
      </c>
      <c r="G71" s="37">
        <v>28.7</v>
      </c>
      <c r="H71" s="30">
        <v>432</v>
      </c>
    </row>
    <row r="72" spans="1:8" ht="13.5" customHeight="1" x14ac:dyDescent="0.3">
      <c r="A72" s="18" t="s">
        <v>155</v>
      </c>
      <c r="B72" s="21">
        <v>138</v>
      </c>
      <c r="C72" s="36">
        <v>97.9</v>
      </c>
      <c r="D72" s="21">
        <v>110</v>
      </c>
      <c r="E72" s="36">
        <v>78</v>
      </c>
      <c r="F72" s="21">
        <v>107</v>
      </c>
      <c r="G72" s="36">
        <v>75.900000000000006</v>
      </c>
      <c r="H72" s="21">
        <v>141</v>
      </c>
    </row>
    <row r="73" spans="1:8" ht="13.5" customHeight="1" x14ac:dyDescent="0.3">
      <c r="A73" s="18" t="s">
        <v>156</v>
      </c>
      <c r="B73" s="21">
        <v>29</v>
      </c>
      <c r="C73" s="36">
        <v>36.700000000000003</v>
      </c>
      <c r="D73" s="21">
        <v>67</v>
      </c>
      <c r="E73" s="36">
        <v>84.8</v>
      </c>
      <c r="F73" s="21">
        <v>17</v>
      </c>
      <c r="G73" s="36">
        <v>21.5</v>
      </c>
      <c r="H73" s="21">
        <v>79</v>
      </c>
    </row>
    <row r="74" spans="1:8" ht="13.5" customHeight="1" x14ac:dyDescent="0.3">
      <c r="A74" s="18" t="s">
        <v>674</v>
      </c>
      <c r="B74" s="21">
        <v>0</v>
      </c>
      <c r="C74" s="36">
        <v>0</v>
      </c>
      <c r="D74" s="21">
        <v>212</v>
      </c>
      <c r="E74" s="36">
        <v>100</v>
      </c>
      <c r="F74" s="21">
        <v>0</v>
      </c>
      <c r="G74" s="36">
        <v>0</v>
      </c>
      <c r="H74" s="21">
        <v>212</v>
      </c>
    </row>
    <row r="75" spans="1:8" ht="13.5" customHeight="1" x14ac:dyDescent="0.3">
      <c r="A75" s="29" t="s">
        <v>157</v>
      </c>
      <c r="B75" s="30">
        <v>52</v>
      </c>
      <c r="C75" s="37">
        <v>8.4</v>
      </c>
      <c r="D75" s="30">
        <v>607</v>
      </c>
      <c r="E75" s="37">
        <v>98.2</v>
      </c>
      <c r="F75" s="30">
        <v>41</v>
      </c>
      <c r="G75" s="37">
        <v>6.6</v>
      </c>
      <c r="H75" s="30">
        <v>618</v>
      </c>
    </row>
    <row r="76" spans="1:8" ht="13.5" customHeight="1" x14ac:dyDescent="0.3">
      <c r="A76" s="18" t="s">
        <v>158</v>
      </c>
      <c r="B76" s="21">
        <v>3</v>
      </c>
      <c r="C76" s="36">
        <v>1.1000000000000001</v>
      </c>
      <c r="D76" s="21">
        <v>283</v>
      </c>
      <c r="E76" s="36">
        <v>99.3</v>
      </c>
      <c r="F76" s="21">
        <v>1</v>
      </c>
      <c r="G76" s="36">
        <v>0.4</v>
      </c>
      <c r="H76" s="21">
        <v>285</v>
      </c>
    </row>
    <row r="77" spans="1:8" ht="13.5" customHeight="1" x14ac:dyDescent="0.3">
      <c r="A77" s="18" t="s">
        <v>159</v>
      </c>
      <c r="B77" s="21">
        <v>7</v>
      </c>
      <c r="C77" s="36">
        <v>5.3</v>
      </c>
      <c r="D77" s="21">
        <v>130</v>
      </c>
      <c r="E77" s="36">
        <v>97.7</v>
      </c>
      <c r="F77" s="21">
        <v>4</v>
      </c>
      <c r="G77" s="36">
        <v>3</v>
      </c>
      <c r="H77" s="21">
        <v>133</v>
      </c>
    </row>
    <row r="78" spans="1:8" ht="13.5" customHeight="1" x14ac:dyDescent="0.3">
      <c r="A78" s="18" t="s">
        <v>160</v>
      </c>
      <c r="B78" s="21">
        <v>42</v>
      </c>
      <c r="C78" s="36">
        <v>21</v>
      </c>
      <c r="D78" s="21">
        <v>194</v>
      </c>
      <c r="E78" s="36">
        <v>97</v>
      </c>
      <c r="F78" s="21">
        <v>36</v>
      </c>
      <c r="G78" s="36">
        <v>18</v>
      </c>
      <c r="H78" s="21">
        <v>200</v>
      </c>
    </row>
    <row r="79" spans="1:8" ht="13.5" customHeight="1" x14ac:dyDescent="0.3">
      <c r="A79" s="29" t="s">
        <v>161</v>
      </c>
      <c r="B79" s="30">
        <v>69</v>
      </c>
      <c r="C79" s="37">
        <v>23.9</v>
      </c>
      <c r="D79" s="30">
        <v>280</v>
      </c>
      <c r="E79" s="37">
        <v>96.9</v>
      </c>
      <c r="F79" s="30">
        <v>60</v>
      </c>
      <c r="G79" s="37">
        <v>20.8</v>
      </c>
      <c r="H79" s="30">
        <v>289</v>
      </c>
    </row>
    <row r="80" spans="1:8" ht="13.5" customHeight="1" x14ac:dyDescent="0.3">
      <c r="A80" s="18" t="s">
        <v>162</v>
      </c>
      <c r="B80" s="21">
        <v>69</v>
      </c>
      <c r="C80" s="36">
        <v>23.9</v>
      </c>
      <c r="D80" s="21">
        <v>280</v>
      </c>
      <c r="E80" s="36">
        <v>96.9</v>
      </c>
      <c r="F80" s="21">
        <v>60</v>
      </c>
      <c r="G80" s="36">
        <v>20.8</v>
      </c>
      <c r="H80" s="21">
        <v>289</v>
      </c>
    </row>
    <row r="81" spans="1:8" ht="13.5" customHeight="1" x14ac:dyDescent="0.3">
      <c r="A81" s="29" t="s">
        <v>163</v>
      </c>
      <c r="B81" s="30">
        <v>0</v>
      </c>
      <c r="C81" s="37">
        <v>0</v>
      </c>
      <c r="D81" s="30">
        <v>318</v>
      </c>
      <c r="E81" s="37">
        <v>100</v>
      </c>
      <c r="F81" s="30">
        <v>0</v>
      </c>
      <c r="G81" s="37">
        <v>0</v>
      </c>
      <c r="H81" s="30">
        <v>318</v>
      </c>
    </row>
    <row r="82" spans="1:8" ht="13.5" customHeight="1" x14ac:dyDescent="0.3">
      <c r="A82" s="18" t="s">
        <v>164</v>
      </c>
      <c r="B82" s="21">
        <v>0</v>
      </c>
      <c r="C82" s="36">
        <v>0</v>
      </c>
      <c r="D82" s="21">
        <v>318</v>
      </c>
      <c r="E82" s="36">
        <v>100</v>
      </c>
      <c r="F82" s="21">
        <v>0</v>
      </c>
      <c r="G82" s="36">
        <v>0</v>
      </c>
      <c r="H82" s="21">
        <v>318</v>
      </c>
    </row>
    <row r="83" spans="1:8" ht="13.5" customHeight="1" x14ac:dyDescent="0.3">
      <c r="A83" s="29" t="s">
        <v>165</v>
      </c>
      <c r="B83" s="30">
        <v>376</v>
      </c>
      <c r="C83" s="37">
        <v>17.600000000000001</v>
      </c>
      <c r="D83" s="30">
        <v>1928</v>
      </c>
      <c r="E83" s="37">
        <v>90.1</v>
      </c>
      <c r="F83" s="30">
        <v>164</v>
      </c>
      <c r="G83" s="37">
        <v>7.7</v>
      </c>
      <c r="H83" s="30">
        <v>2140</v>
      </c>
    </row>
    <row r="84" spans="1:8" ht="13.5" customHeight="1" x14ac:dyDescent="0.3">
      <c r="A84" s="18" t="s">
        <v>782</v>
      </c>
      <c r="B84" s="21">
        <v>6</v>
      </c>
      <c r="C84" s="36">
        <v>100</v>
      </c>
      <c r="D84" s="21">
        <v>0</v>
      </c>
      <c r="E84" s="36">
        <v>0</v>
      </c>
      <c r="F84" s="21">
        <v>0</v>
      </c>
      <c r="G84" s="36">
        <v>0</v>
      </c>
      <c r="H84" s="21">
        <v>6</v>
      </c>
    </row>
    <row r="85" spans="1:8" ht="13.5" customHeight="1" x14ac:dyDescent="0.3">
      <c r="A85" s="18" t="s">
        <v>167</v>
      </c>
      <c r="B85" s="21">
        <v>86</v>
      </c>
      <c r="C85" s="36">
        <v>32</v>
      </c>
      <c r="D85" s="21">
        <v>235</v>
      </c>
      <c r="E85" s="36">
        <v>87.4</v>
      </c>
      <c r="F85" s="21">
        <v>52</v>
      </c>
      <c r="G85" s="36">
        <v>19.3</v>
      </c>
      <c r="H85" s="21">
        <v>269</v>
      </c>
    </row>
    <row r="86" spans="1:8" ht="13.5" customHeight="1" x14ac:dyDescent="0.3">
      <c r="A86" s="18" t="s">
        <v>168</v>
      </c>
      <c r="B86" s="21">
        <v>43</v>
      </c>
      <c r="C86" s="36">
        <v>30.5</v>
      </c>
      <c r="D86" s="21">
        <v>127</v>
      </c>
      <c r="E86" s="36">
        <v>90.1</v>
      </c>
      <c r="F86" s="21">
        <v>29</v>
      </c>
      <c r="G86" s="36">
        <v>20.6</v>
      </c>
      <c r="H86" s="21">
        <v>141</v>
      </c>
    </row>
    <row r="87" spans="1:8" ht="13.5" customHeight="1" x14ac:dyDescent="0.3">
      <c r="A87" s="18" t="s">
        <v>169</v>
      </c>
      <c r="B87" s="21">
        <v>45</v>
      </c>
      <c r="C87" s="36">
        <v>16.7</v>
      </c>
      <c r="D87" s="21">
        <v>244</v>
      </c>
      <c r="E87" s="36">
        <v>90.4</v>
      </c>
      <c r="F87" s="21">
        <v>19</v>
      </c>
      <c r="G87" s="36">
        <v>7</v>
      </c>
      <c r="H87" s="21">
        <v>270</v>
      </c>
    </row>
    <row r="88" spans="1:8" ht="13.5" customHeight="1" x14ac:dyDescent="0.3">
      <c r="A88" s="18" t="s">
        <v>309</v>
      </c>
      <c r="B88" s="21">
        <v>4</v>
      </c>
      <c r="C88" s="36">
        <v>6.7</v>
      </c>
      <c r="D88" s="21">
        <v>59</v>
      </c>
      <c r="E88" s="36">
        <v>98.3</v>
      </c>
      <c r="F88" s="21">
        <v>3</v>
      </c>
      <c r="G88" s="36">
        <v>5</v>
      </c>
      <c r="H88" s="21">
        <v>60</v>
      </c>
    </row>
    <row r="89" spans="1:8" ht="13.5" customHeight="1" x14ac:dyDescent="0.3">
      <c r="A89" s="18" t="s">
        <v>673</v>
      </c>
      <c r="B89" s="21">
        <v>0</v>
      </c>
      <c r="C89" s="36">
        <v>0</v>
      </c>
      <c r="D89" s="21">
        <v>51</v>
      </c>
      <c r="E89" s="36">
        <v>100</v>
      </c>
      <c r="F89" s="21">
        <v>0</v>
      </c>
      <c r="G89" s="36">
        <v>0</v>
      </c>
      <c r="H89" s="21">
        <v>51</v>
      </c>
    </row>
    <row r="90" spans="1:8" ht="13.5" customHeight="1" x14ac:dyDescent="0.3">
      <c r="A90" s="18" t="s">
        <v>170</v>
      </c>
      <c r="B90" s="21">
        <v>76</v>
      </c>
      <c r="C90" s="36">
        <v>14.4</v>
      </c>
      <c r="D90" s="21">
        <v>476</v>
      </c>
      <c r="E90" s="36">
        <v>90.5</v>
      </c>
      <c r="F90" s="21">
        <v>26</v>
      </c>
      <c r="G90" s="36">
        <v>4.9000000000000004</v>
      </c>
      <c r="H90" s="21">
        <v>526</v>
      </c>
    </row>
    <row r="91" spans="1:8" ht="13.5" customHeight="1" x14ac:dyDescent="0.3">
      <c r="A91" s="18" t="s">
        <v>171</v>
      </c>
      <c r="B91" s="21">
        <v>74</v>
      </c>
      <c r="C91" s="36">
        <v>16.7</v>
      </c>
      <c r="D91" s="21">
        <v>386</v>
      </c>
      <c r="E91" s="36">
        <v>87.1</v>
      </c>
      <c r="F91" s="21">
        <v>17</v>
      </c>
      <c r="G91" s="36">
        <v>3.8</v>
      </c>
      <c r="H91" s="21">
        <v>443</v>
      </c>
    </row>
    <row r="92" spans="1:8" ht="13.5" customHeight="1" x14ac:dyDescent="0.3">
      <c r="A92" s="18" t="s">
        <v>172</v>
      </c>
      <c r="B92" s="21">
        <v>0</v>
      </c>
      <c r="C92" s="36">
        <v>0</v>
      </c>
      <c r="D92" s="21">
        <v>138</v>
      </c>
      <c r="E92" s="36">
        <v>100</v>
      </c>
      <c r="F92" s="21">
        <v>0</v>
      </c>
      <c r="G92" s="36">
        <v>0</v>
      </c>
      <c r="H92" s="21">
        <v>138</v>
      </c>
    </row>
    <row r="93" spans="1:8" ht="13.5" customHeight="1" x14ac:dyDescent="0.3">
      <c r="A93" s="18" t="s">
        <v>173</v>
      </c>
      <c r="B93" s="21">
        <v>9</v>
      </c>
      <c r="C93" s="36">
        <v>7.3</v>
      </c>
      <c r="D93" s="21">
        <v>121</v>
      </c>
      <c r="E93" s="36">
        <v>98.4</v>
      </c>
      <c r="F93" s="21">
        <v>7</v>
      </c>
      <c r="G93" s="36">
        <v>5.7</v>
      </c>
      <c r="H93" s="21">
        <v>123</v>
      </c>
    </row>
    <row r="94" spans="1:8" ht="13.5" customHeight="1" x14ac:dyDescent="0.3">
      <c r="A94" s="18" t="s">
        <v>378</v>
      </c>
      <c r="B94" s="21">
        <v>30</v>
      </c>
      <c r="C94" s="36">
        <v>27.3</v>
      </c>
      <c r="D94" s="21">
        <v>91</v>
      </c>
      <c r="E94" s="36">
        <v>82.7</v>
      </c>
      <c r="F94" s="21">
        <v>11</v>
      </c>
      <c r="G94" s="36">
        <v>10</v>
      </c>
      <c r="H94" s="21">
        <v>110</v>
      </c>
    </row>
    <row r="95" spans="1:8" ht="13.5" customHeight="1" x14ac:dyDescent="0.3">
      <c r="A95" s="18" t="s">
        <v>190</v>
      </c>
      <c r="B95" s="21">
        <v>3</v>
      </c>
      <c r="C95" s="36">
        <v>100</v>
      </c>
      <c r="D95" s="21">
        <v>0</v>
      </c>
      <c r="E95" s="36">
        <v>0</v>
      </c>
      <c r="F95" s="21">
        <v>0</v>
      </c>
      <c r="G95" s="36">
        <v>0</v>
      </c>
      <c r="H95" s="21">
        <v>3</v>
      </c>
    </row>
    <row r="96" spans="1:8" ht="13.5" customHeight="1" x14ac:dyDescent="0.3">
      <c r="A96" s="29" t="s">
        <v>174</v>
      </c>
      <c r="B96" s="30">
        <v>156</v>
      </c>
      <c r="C96" s="37">
        <v>20.100000000000001</v>
      </c>
      <c r="D96" s="30">
        <v>724</v>
      </c>
      <c r="E96" s="37">
        <v>93.2</v>
      </c>
      <c r="F96" s="30">
        <v>103</v>
      </c>
      <c r="G96" s="37">
        <v>13.3</v>
      </c>
      <c r="H96" s="30">
        <v>777</v>
      </c>
    </row>
    <row r="97" spans="1:8" ht="13.5" customHeight="1" x14ac:dyDescent="0.3">
      <c r="A97" s="18" t="s">
        <v>176</v>
      </c>
      <c r="B97" s="21">
        <v>156</v>
      </c>
      <c r="C97" s="36">
        <v>20.100000000000001</v>
      </c>
      <c r="D97" s="21">
        <v>724</v>
      </c>
      <c r="E97" s="36">
        <v>93.2</v>
      </c>
      <c r="F97" s="21">
        <v>103</v>
      </c>
      <c r="G97" s="36">
        <v>13.3</v>
      </c>
      <c r="H97" s="21">
        <v>777</v>
      </c>
    </row>
    <row r="98" spans="1:8" ht="13.5" customHeight="1" x14ac:dyDescent="0.3">
      <c r="A98" s="29" t="s">
        <v>179</v>
      </c>
      <c r="B98" s="30">
        <v>1318</v>
      </c>
      <c r="C98" s="37">
        <v>32.299999999999997</v>
      </c>
      <c r="D98" s="30">
        <v>3596</v>
      </c>
      <c r="E98" s="37">
        <v>88.2</v>
      </c>
      <c r="F98" s="30">
        <v>837</v>
      </c>
      <c r="G98" s="37">
        <v>20.5</v>
      </c>
      <c r="H98" s="30">
        <v>4077</v>
      </c>
    </row>
    <row r="99" spans="1:8" ht="13.5" customHeight="1" x14ac:dyDescent="0.3">
      <c r="A99" s="18" t="s">
        <v>184</v>
      </c>
      <c r="B99" s="21">
        <v>47</v>
      </c>
      <c r="C99" s="36">
        <v>11.8</v>
      </c>
      <c r="D99" s="21">
        <v>382</v>
      </c>
      <c r="E99" s="36">
        <v>95.7</v>
      </c>
      <c r="F99" s="21">
        <v>30</v>
      </c>
      <c r="G99" s="36">
        <v>7.5</v>
      </c>
      <c r="H99" s="21">
        <v>399</v>
      </c>
    </row>
    <row r="100" spans="1:8" ht="13.5" customHeight="1" x14ac:dyDescent="0.3">
      <c r="A100" s="18" t="s">
        <v>185</v>
      </c>
      <c r="B100" s="21">
        <v>81</v>
      </c>
      <c r="C100" s="36">
        <v>16</v>
      </c>
      <c r="D100" s="21">
        <v>442</v>
      </c>
      <c r="E100" s="36">
        <v>87.5</v>
      </c>
      <c r="F100" s="21">
        <v>18</v>
      </c>
      <c r="G100" s="36">
        <v>3.6</v>
      </c>
      <c r="H100" s="21">
        <v>505</v>
      </c>
    </row>
    <row r="101" spans="1:8" ht="13.5" customHeight="1" x14ac:dyDescent="0.3">
      <c r="A101" s="18" t="s">
        <v>781</v>
      </c>
      <c r="B101" s="21">
        <v>57</v>
      </c>
      <c r="C101" s="36">
        <v>82.6</v>
      </c>
      <c r="D101" s="21">
        <v>50</v>
      </c>
      <c r="E101" s="36">
        <v>72.5</v>
      </c>
      <c r="F101" s="21">
        <v>38</v>
      </c>
      <c r="G101" s="36">
        <v>55.1</v>
      </c>
      <c r="H101" s="21">
        <v>69</v>
      </c>
    </row>
    <row r="102" spans="1:8" ht="13.5" customHeight="1" x14ac:dyDescent="0.3">
      <c r="A102" s="18" t="s">
        <v>187</v>
      </c>
      <c r="B102" s="21">
        <v>676</v>
      </c>
      <c r="C102" s="36">
        <v>37.799999999999997</v>
      </c>
      <c r="D102" s="21">
        <v>1625</v>
      </c>
      <c r="E102" s="36">
        <v>91</v>
      </c>
      <c r="F102" s="21">
        <v>515</v>
      </c>
      <c r="G102" s="36">
        <v>28.8</v>
      </c>
      <c r="H102" s="21">
        <v>1786</v>
      </c>
    </row>
    <row r="103" spans="1:8" ht="13.5" customHeight="1" x14ac:dyDescent="0.3">
      <c r="A103" s="18" t="s">
        <v>188</v>
      </c>
      <c r="B103" s="21">
        <v>43</v>
      </c>
      <c r="C103" s="36">
        <v>6.8</v>
      </c>
      <c r="D103" s="21">
        <v>616</v>
      </c>
      <c r="E103" s="36">
        <v>97.2</v>
      </c>
      <c r="F103" s="21">
        <v>25</v>
      </c>
      <c r="G103" s="36">
        <v>3.9</v>
      </c>
      <c r="H103" s="21">
        <v>634</v>
      </c>
    </row>
    <row r="104" spans="1:8" ht="13.5" customHeight="1" x14ac:dyDescent="0.3">
      <c r="A104" s="18" t="s">
        <v>189</v>
      </c>
      <c r="B104" s="21">
        <v>414</v>
      </c>
      <c r="C104" s="36">
        <v>60.9</v>
      </c>
      <c r="D104" s="21">
        <v>477</v>
      </c>
      <c r="E104" s="36">
        <v>70.099999999999994</v>
      </c>
      <c r="F104" s="21">
        <v>211</v>
      </c>
      <c r="G104" s="36">
        <v>31</v>
      </c>
      <c r="H104" s="21">
        <v>680</v>
      </c>
    </row>
    <row r="105" spans="1:8" ht="13.5" customHeight="1" x14ac:dyDescent="0.3">
      <c r="A105" s="18" t="s">
        <v>190</v>
      </c>
      <c r="B105" s="21">
        <v>0</v>
      </c>
      <c r="C105" s="36">
        <v>0</v>
      </c>
      <c r="D105" s="21">
        <v>4</v>
      </c>
      <c r="E105" s="36">
        <v>100</v>
      </c>
      <c r="F105" s="21">
        <v>0</v>
      </c>
      <c r="G105" s="36">
        <v>0</v>
      </c>
      <c r="H105" s="21">
        <v>4</v>
      </c>
    </row>
    <row r="106" spans="1:8" ht="13.5" customHeight="1" x14ac:dyDescent="0.3">
      <c r="A106" s="29" t="s">
        <v>191</v>
      </c>
      <c r="B106" s="30">
        <v>21</v>
      </c>
      <c r="C106" s="37">
        <v>3.7</v>
      </c>
      <c r="D106" s="30">
        <v>561</v>
      </c>
      <c r="E106" s="37">
        <v>98.6</v>
      </c>
      <c r="F106" s="30">
        <v>13</v>
      </c>
      <c r="G106" s="37">
        <v>2.2999999999999998</v>
      </c>
      <c r="H106" s="30">
        <v>569</v>
      </c>
    </row>
    <row r="107" spans="1:8" ht="13.5" customHeight="1" x14ac:dyDescent="0.3">
      <c r="A107" s="18" t="s">
        <v>193</v>
      </c>
      <c r="B107" s="21">
        <v>0</v>
      </c>
      <c r="C107" s="36">
        <v>0</v>
      </c>
      <c r="D107" s="21">
        <v>61</v>
      </c>
      <c r="E107" s="36">
        <v>100</v>
      </c>
      <c r="F107" s="21">
        <v>0</v>
      </c>
      <c r="G107" s="36">
        <v>0</v>
      </c>
      <c r="H107" s="21">
        <v>61</v>
      </c>
    </row>
    <row r="108" spans="1:8" ht="13.5" customHeight="1" x14ac:dyDescent="0.3">
      <c r="A108" s="18" t="s">
        <v>780</v>
      </c>
      <c r="B108" s="21">
        <v>0</v>
      </c>
      <c r="C108" s="36">
        <v>0</v>
      </c>
      <c r="D108" s="21">
        <v>150</v>
      </c>
      <c r="E108" s="36">
        <v>100</v>
      </c>
      <c r="F108" s="21">
        <v>0</v>
      </c>
      <c r="G108" s="36">
        <v>0</v>
      </c>
      <c r="H108" s="21">
        <v>150</v>
      </c>
    </row>
    <row r="109" spans="1:8" ht="13.5" customHeight="1" x14ac:dyDescent="0.3">
      <c r="A109" s="18" t="s">
        <v>779</v>
      </c>
      <c r="B109" s="21">
        <v>21</v>
      </c>
      <c r="C109" s="36">
        <v>16.2</v>
      </c>
      <c r="D109" s="21">
        <v>122</v>
      </c>
      <c r="E109" s="36">
        <v>93.8</v>
      </c>
      <c r="F109" s="21">
        <v>13</v>
      </c>
      <c r="G109" s="36">
        <v>10</v>
      </c>
      <c r="H109" s="21">
        <v>130</v>
      </c>
    </row>
    <row r="110" spans="1:8" ht="13.5" customHeight="1" x14ac:dyDescent="0.3">
      <c r="A110" s="18" t="s">
        <v>778</v>
      </c>
      <c r="B110" s="21">
        <v>0</v>
      </c>
      <c r="C110" s="36">
        <v>0</v>
      </c>
      <c r="D110" s="21">
        <v>144</v>
      </c>
      <c r="E110" s="36">
        <v>100</v>
      </c>
      <c r="F110" s="21">
        <v>0</v>
      </c>
      <c r="G110" s="36">
        <v>0</v>
      </c>
      <c r="H110" s="21">
        <v>144</v>
      </c>
    </row>
    <row r="111" spans="1:8" ht="13.5" customHeight="1" x14ac:dyDescent="0.3">
      <c r="A111" s="18" t="s">
        <v>777</v>
      </c>
      <c r="B111" s="21">
        <v>0</v>
      </c>
      <c r="C111" s="36">
        <v>0</v>
      </c>
      <c r="D111" s="21">
        <v>75</v>
      </c>
      <c r="E111" s="36">
        <v>100</v>
      </c>
      <c r="F111" s="21">
        <v>0</v>
      </c>
      <c r="G111" s="36">
        <v>0</v>
      </c>
      <c r="H111" s="21">
        <v>75</v>
      </c>
    </row>
    <row r="112" spans="1:8" ht="13.5" customHeight="1" x14ac:dyDescent="0.3">
      <c r="A112" s="18" t="s">
        <v>190</v>
      </c>
      <c r="B112" s="21">
        <v>0</v>
      </c>
      <c r="C112" s="36">
        <v>0</v>
      </c>
      <c r="D112" s="21">
        <v>9</v>
      </c>
      <c r="E112" s="36">
        <v>100</v>
      </c>
      <c r="F112" s="21">
        <v>0</v>
      </c>
      <c r="G112" s="36">
        <v>0</v>
      </c>
      <c r="H112" s="21">
        <v>9</v>
      </c>
    </row>
    <row r="113" spans="1:8" ht="13.5" customHeight="1" x14ac:dyDescent="0.3">
      <c r="A113" s="29" t="s">
        <v>195</v>
      </c>
      <c r="B113" s="30">
        <v>212</v>
      </c>
      <c r="C113" s="37">
        <v>28.6</v>
      </c>
      <c r="D113" s="30">
        <v>709</v>
      </c>
      <c r="E113" s="37">
        <v>95.8</v>
      </c>
      <c r="F113" s="30">
        <v>181</v>
      </c>
      <c r="G113" s="37">
        <v>24.5</v>
      </c>
      <c r="H113" s="30">
        <v>740</v>
      </c>
    </row>
    <row r="114" spans="1:8" ht="13.5" customHeight="1" x14ac:dyDescent="0.3">
      <c r="A114" s="18" t="s">
        <v>198</v>
      </c>
      <c r="B114" s="21">
        <v>212</v>
      </c>
      <c r="C114" s="36">
        <v>28.6</v>
      </c>
      <c r="D114" s="21">
        <v>709</v>
      </c>
      <c r="E114" s="36">
        <v>95.8</v>
      </c>
      <c r="F114" s="21">
        <v>181</v>
      </c>
      <c r="G114" s="36">
        <v>24.5</v>
      </c>
      <c r="H114" s="21">
        <v>740</v>
      </c>
    </row>
    <row r="115" spans="1:8" ht="13.5" customHeight="1" x14ac:dyDescent="0.3">
      <c r="A115" s="29" t="s">
        <v>199</v>
      </c>
      <c r="B115" s="30">
        <v>0</v>
      </c>
      <c r="C115" s="37">
        <v>0</v>
      </c>
      <c r="D115" s="30">
        <v>799</v>
      </c>
      <c r="E115" s="37">
        <v>100</v>
      </c>
      <c r="F115" s="30">
        <v>0</v>
      </c>
      <c r="G115" s="37">
        <v>0</v>
      </c>
      <c r="H115" s="30">
        <v>799</v>
      </c>
    </row>
    <row r="116" spans="1:8" ht="13.5" customHeight="1" x14ac:dyDescent="0.3">
      <c r="A116" s="18" t="s">
        <v>499</v>
      </c>
      <c r="B116" s="21">
        <v>0</v>
      </c>
      <c r="C116" s="36">
        <v>0</v>
      </c>
      <c r="D116" s="21">
        <v>88</v>
      </c>
      <c r="E116" s="36">
        <v>100</v>
      </c>
      <c r="F116" s="21">
        <v>0</v>
      </c>
      <c r="G116" s="36">
        <v>0</v>
      </c>
      <c r="H116" s="21">
        <v>88</v>
      </c>
    </row>
    <row r="117" spans="1:8" ht="13.5" customHeight="1" x14ac:dyDescent="0.3">
      <c r="A117" s="18" t="s">
        <v>200</v>
      </c>
      <c r="B117" s="21">
        <v>0</v>
      </c>
      <c r="C117" s="36">
        <v>0</v>
      </c>
      <c r="D117" s="21">
        <v>708</v>
      </c>
      <c r="E117" s="36">
        <v>100</v>
      </c>
      <c r="F117" s="21">
        <v>0</v>
      </c>
      <c r="G117" s="36">
        <v>0</v>
      </c>
      <c r="H117" s="21">
        <v>708</v>
      </c>
    </row>
    <row r="118" spans="1:8" ht="13.5" customHeight="1" x14ac:dyDescent="0.3">
      <c r="A118" s="18" t="s">
        <v>190</v>
      </c>
      <c r="B118" s="21">
        <v>0</v>
      </c>
      <c r="C118" s="36">
        <v>0</v>
      </c>
      <c r="D118" s="21">
        <v>3</v>
      </c>
      <c r="E118" s="36">
        <v>100</v>
      </c>
      <c r="F118" s="21">
        <v>0</v>
      </c>
      <c r="G118" s="36">
        <v>0</v>
      </c>
      <c r="H118" s="21">
        <v>3</v>
      </c>
    </row>
    <row r="119" spans="1:8" ht="13.5" customHeight="1" x14ac:dyDescent="0.3">
      <c r="A119" s="29" t="s">
        <v>201</v>
      </c>
      <c r="B119" s="30">
        <v>91</v>
      </c>
      <c r="C119" s="37">
        <v>11.9</v>
      </c>
      <c r="D119" s="30">
        <v>717</v>
      </c>
      <c r="E119" s="37">
        <v>93.6</v>
      </c>
      <c r="F119" s="30">
        <v>42</v>
      </c>
      <c r="G119" s="37">
        <v>5.5</v>
      </c>
      <c r="H119" s="30">
        <v>766</v>
      </c>
    </row>
    <row r="120" spans="1:8" ht="13.5" customHeight="1" x14ac:dyDescent="0.3">
      <c r="A120" s="18" t="s">
        <v>498</v>
      </c>
      <c r="B120" s="21">
        <v>2</v>
      </c>
      <c r="C120" s="36">
        <v>1.7</v>
      </c>
      <c r="D120" s="21">
        <v>115</v>
      </c>
      <c r="E120" s="36">
        <v>100</v>
      </c>
      <c r="F120" s="21">
        <v>2</v>
      </c>
      <c r="G120" s="36">
        <v>1.7</v>
      </c>
      <c r="H120" s="21">
        <v>115</v>
      </c>
    </row>
    <row r="121" spans="1:8" ht="13.5" customHeight="1" x14ac:dyDescent="0.3">
      <c r="A121" s="18" t="s">
        <v>667</v>
      </c>
      <c r="B121" s="21">
        <v>18</v>
      </c>
      <c r="C121" s="36">
        <v>9.5</v>
      </c>
      <c r="D121" s="21">
        <v>180</v>
      </c>
      <c r="E121" s="36">
        <v>95.2</v>
      </c>
      <c r="F121" s="21">
        <v>9</v>
      </c>
      <c r="G121" s="36">
        <v>4.8</v>
      </c>
      <c r="H121" s="21">
        <v>189</v>
      </c>
    </row>
    <row r="122" spans="1:8" ht="13.5" customHeight="1" x14ac:dyDescent="0.3">
      <c r="A122" s="18" t="s">
        <v>666</v>
      </c>
      <c r="B122" s="21">
        <v>5</v>
      </c>
      <c r="C122" s="36">
        <v>3.3</v>
      </c>
      <c r="D122" s="21">
        <v>150</v>
      </c>
      <c r="E122" s="36">
        <v>99.3</v>
      </c>
      <c r="F122" s="21">
        <v>4</v>
      </c>
      <c r="G122" s="36">
        <v>2.6</v>
      </c>
      <c r="H122" s="21">
        <v>151</v>
      </c>
    </row>
    <row r="123" spans="1:8" ht="13.5" customHeight="1" x14ac:dyDescent="0.3">
      <c r="A123" s="18" t="s">
        <v>203</v>
      </c>
      <c r="B123" s="21">
        <v>18</v>
      </c>
      <c r="C123" s="36">
        <v>54.5</v>
      </c>
      <c r="D123" s="21">
        <v>18</v>
      </c>
      <c r="E123" s="36">
        <v>54.5</v>
      </c>
      <c r="F123" s="21">
        <v>3</v>
      </c>
      <c r="G123" s="36">
        <v>9.1</v>
      </c>
      <c r="H123" s="21">
        <v>33</v>
      </c>
    </row>
    <row r="124" spans="1:8" ht="13.5" customHeight="1" x14ac:dyDescent="0.3">
      <c r="A124" s="18" t="s">
        <v>420</v>
      </c>
      <c r="B124" s="21">
        <v>48</v>
      </c>
      <c r="C124" s="36">
        <v>17.5</v>
      </c>
      <c r="D124" s="21">
        <v>250</v>
      </c>
      <c r="E124" s="36">
        <v>91.2</v>
      </c>
      <c r="F124" s="21">
        <v>24</v>
      </c>
      <c r="G124" s="36">
        <v>8.8000000000000007</v>
      </c>
      <c r="H124" s="21">
        <v>274</v>
      </c>
    </row>
    <row r="125" spans="1:8" ht="13.5" customHeight="1" x14ac:dyDescent="0.3">
      <c r="A125" s="18" t="s">
        <v>190</v>
      </c>
      <c r="B125" s="21">
        <v>0</v>
      </c>
      <c r="C125" s="36">
        <v>0</v>
      </c>
      <c r="D125" s="21">
        <v>4</v>
      </c>
      <c r="E125" s="36">
        <v>100</v>
      </c>
      <c r="F125" s="21">
        <v>0</v>
      </c>
      <c r="G125" s="36">
        <v>0</v>
      </c>
      <c r="H125" s="21">
        <v>4</v>
      </c>
    </row>
    <row r="126" spans="1:8" ht="13.5" customHeight="1" x14ac:dyDescent="0.3">
      <c r="A126" s="29" t="s">
        <v>204</v>
      </c>
      <c r="B126" s="30">
        <v>846</v>
      </c>
      <c r="C126" s="37">
        <v>60.4</v>
      </c>
      <c r="D126" s="30">
        <v>1269</v>
      </c>
      <c r="E126" s="37">
        <v>90.6</v>
      </c>
      <c r="F126" s="30">
        <v>714</v>
      </c>
      <c r="G126" s="37">
        <v>51</v>
      </c>
      <c r="H126" s="30">
        <v>1401</v>
      </c>
    </row>
    <row r="127" spans="1:8" ht="13.5" customHeight="1" x14ac:dyDescent="0.3">
      <c r="A127" s="18" t="s">
        <v>497</v>
      </c>
      <c r="B127" s="21">
        <v>77</v>
      </c>
      <c r="C127" s="36">
        <v>58.8</v>
      </c>
      <c r="D127" s="21">
        <v>113</v>
      </c>
      <c r="E127" s="36">
        <v>86.3</v>
      </c>
      <c r="F127" s="21">
        <v>59</v>
      </c>
      <c r="G127" s="36">
        <v>45</v>
      </c>
      <c r="H127" s="21">
        <v>131</v>
      </c>
    </row>
    <row r="128" spans="1:8" ht="13.5" customHeight="1" x14ac:dyDescent="0.3">
      <c r="A128" s="18" t="s">
        <v>206</v>
      </c>
      <c r="B128" s="21">
        <v>651</v>
      </c>
      <c r="C128" s="36">
        <v>66.3</v>
      </c>
      <c r="D128" s="21">
        <v>891</v>
      </c>
      <c r="E128" s="36">
        <v>90.7</v>
      </c>
      <c r="F128" s="21">
        <v>560</v>
      </c>
      <c r="G128" s="36">
        <v>57</v>
      </c>
      <c r="H128" s="21">
        <v>982</v>
      </c>
    </row>
    <row r="129" spans="1:8" ht="13.5" customHeight="1" x14ac:dyDescent="0.3">
      <c r="A129" s="18" t="s">
        <v>207</v>
      </c>
      <c r="B129" s="21">
        <v>118</v>
      </c>
      <c r="C129" s="36">
        <v>41</v>
      </c>
      <c r="D129" s="21">
        <v>265</v>
      </c>
      <c r="E129" s="36">
        <v>92</v>
      </c>
      <c r="F129" s="21">
        <v>95</v>
      </c>
      <c r="G129" s="36">
        <v>33</v>
      </c>
      <c r="H129" s="21">
        <v>288</v>
      </c>
    </row>
    <row r="130" spans="1:8" ht="13.5" customHeight="1" x14ac:dyDescent="0.3">
      <c r="A130" s="29" t="s">
        <v>208</v>
      </c>
      <c r="B130" s="30">
        <v>218</v>
      </c>
      <c r="C130" s="37">
        <v>32.6</v>
      </c>
      <c r="D130" s="30">
        <v>584</v>
      </c>
      <c r="E130" s="37">
        <v>87.4</v>
      </c>
      <c r="F130" s="30">
        <v>134</v>
      </c>
      <c r="G130" s="37">
        <v>20.100000000000001</v>
      </c>
      <c r="H130" s="30">
        <v>668</v>
      </c>
    </row>
    <row r="131" spans="1:8" ht="13.5" customHeight="1" x14ac:dyDescent="0.3">
      <c r="A131" s="18" t="s">
        <v>209</v>
      </c>
      <c r="B131" s="21">
        <v>26</v>
      </c>
      <c r="C131" s="36">
        <v>26.8</v>
      </c>
      <c r="D131" s="21">
        <v>93</v>
      </c>
      <c r="E131" s="36">
        <v>95.9</v>
      </c>
      <c r="F131" s="21">
        <v>22</v>
      </c>
      <c r="G131" s="36">
        <v>22.7</v>
      </c>
      <c r="H131" s="21">
        <v>97</v>
      </c>
    </row>
    <row r="132" spans="1:8" ht="13.5" customHeight="1" x14ac:dyDescent="0.3">
      <c r="A132" s="18" t="s">
        <v>210</v>
      </c>
      <c r="B132" s="21">
        <v>186</v>
      </c>
      <c r="C132" s="36">
        <v>45.3</v>
      </c>
      <c r="D132" s="21">
        <v>332</v>
      </c>
      <c r="E132" s="36">
        <v>80.8</v>
      </c>
      <c r="F132" s="21">
        <v>107</v>
      </c>
      <c r="G132" s="36">
        <v>26</v>
      </c>
      <c r="H132" s="21">
        <v>411</v>
      </c>
    </row>
    <row r="133" spans="1:8" ht="13.5" customHeight="1" x14ac:dyDescent="0.3">
      <c r="A133" s="18" t="s">
        <v>211</v>
      </c>
      <c r="B133" s="21">
        <v>6</v>
      </c>
      <c r="C133" s="36">
        <v>3.8</v>
      </c>
      <c r="D133" s="21">
        <v>159</v>
      </c>
      <c r="E133" s="36">
        <v>99.4</v>
      </c>
      <c r="F133" s="21">
        <v>5</v>
      </c>
      <c r="G133" s="36">
        <v>3.1</v>
      </c>
      <c r="H133" s="21">
        <v>160</v>
      </c>
    </row>
    <row r="134" spans="1:8" ht="13.5" customHeight="1" x14ac:dyDescent="0.3">
      <c r="A134" s="29" t="s">
        <v>212</v>
      </c>
      <c r="B134" s="30">
        <v>85</v>
      </c>
      <c r="C134" s="37">
        <v>40.700000000000003</v>
      </c>
      <c r="D134" s="30">
        <v>169</v>
      </c>
      <c r="E134" s="37">
        <v>80.900000000000006</v>
      </c>
      <c r="F134" s="30">
        <v>45</v>
      </c>
      <c r="G134" s="37">
        <v>21.5</v>
      </c>
      <c r="H134" s="30">
        <v>209</v>
      </c>
    </row>
    <row r="135" spans="1:8" ht="13.5" customHeight="1" x14ac:dyDescent="0.3">
      <c r="A135" s="18" t="s">
        <v>213</v>
      </c>
      <c r="B135" s="21">
        <v>85</v>
      </c>
      <c r="C135" s="36">
        <v>40.700000000000003</v>
      </c>
      <c r="D135" s="21">
        <v>169</v>
      </c>
      <c r="E135" s="36">
        <v>80.900000000000006</v>
      </c>
      <c r="F135" s="21">
        <v>45</v>
      </c>
      <c r="G135" s="36">
        <v>21.5</v>
      </c>
      <c r="H135" s="21">
        <v>209</v>
      </c>
    </row>
    <row r="136" spans="1:8" ht="13.5" customHeight="1" x14ac:dyDescent="0.3">
      <c r="A136" s="29" t="s">
        <v>214</v>
      </c>
      <c r="B136" s="30">
        <v>0</v>
      </c>
      <c r="C136" s="37">
        <v>0</v>
      </c>
      <c r="D136" s="30">
        <v>801</v>
      </c>
      <c r="E136" s="37">
        <v>100</v>
      </c>
      <c r="F136" s="30">
        <v>0</v>
      </c>
      <c r="G136" s="37">
        <v>0</v>
      </c>
      <c r="H136" s="30">
        <v>801</v>
      </c>
    </row>
    <row r="137" spans="1:8" ht="13.5" customHeight="1" x14ac:dyDescent="0.3">
      <c r="A137" s="18" t="s">
        <v>215</v>
      </c>
      <c r="B137" s="21">
        <v>0</v>
      </c>
      <c r="C137" s="36">
        <v>0</v>
      </c>
      <c r="D137" s="21">
        <v>58</v>
      </c>
      <c r="E137" s="36">
        <v>100</v>
      </c>
      <c r="F137" s="21">
        <v>0</v>
      </c>
      <c r="G137" s="36">
        <v>0</v>
      </c>
      <c r="H137" s="21">
        <v>58</v>
      </c>
    </row>
    <row r="138" spans="1:8" ht="13.5" customHeight="1" x14ac:dyDescent="0.3">
      <c r="A138" s="18" t="s">
        <v>216</v>
      </c>
      <c r="B138" s="21">
        <v>0</v>
      </c>
      <c r="C138" s="36">
        <v>0</v>
      </c>
      <c r="D138" s="21">
        <v>525</v>
      </c>
      <c r="E138" s="36">
        <v>100</v>
      </c>
      <c r="F138" s="21">
        <v>0</v>
      </c>
      <c r="G138" s="36">
        <v>0</v>
      </c>
      <c r="H138" s="21">
        <v>525</v>
      </c>
    </row>
    <row r="139" spans="1:8" ht="13.5" customHeight="1" x14ac:dyDescent="0.3">
      <c r="A139" s="18" t="s">
        <v>776</v>
      </c>
      <c r="B139" s="21">
        <v>0</v>
      </c>
      <c r="C139" s="36">
        <v>0</v>
      </c>
      <c r="D139" s="21">
        <v>9</v>
      </c>
      <c r="E139" s="36">
        <v>100</v>
      </c>
      <c r="F139" s="21">
        <v>0</v>
      </c>
      <c r="G139" s="36">
        <v>0</v>
      </c>
      <c r="H139" s="21">
        <v>9</v>
      </c>
    </row>
    <row r="140" spans="1:8" ht="13.5" customHeight="1" x14ac:dyDescent="0.3">
      <c r="A140" s="18" t="s">
        <v>775</v>
      </c>
      <c r="B140" s="21">
        <v>0</v>
      </c>
      <c r="C140" s="36">
        <v>0</v>
      </c>
      <c r="D140" s="21">
        <v>11</v>
      </c>
      <c r="E140" s="36">
        <v>100</v>
      </c>
      <c r="F140" s="21">
        <v>0</v>
      </c>
      <c r="G140" s="36">
        <v>0</v>
      </c>
      <c r="H140" s="21">
        <v>11</v>
      </c>
    </row>
    <row r="141" spans="1:8" ht="13.5" customHeight="1" x14ac:dyDescent="0.3">
      <c r="A141" s="18" t="s">
        <v>217</v>
      </c>
      <c r="B141" s="21">
        <v>0</v>
      </c>
      <c r="C141" s="36">
        <v>0</v>
      </c>
      <c r="D141" s="21">
        <v>198</v>
      </c>
      <c r="E141" s="36">
        <v>100</v>
      </c>
      <c r="F141" s="21">
        <v>0</v>
      </c>
      <c r="G141" s="36">
        <v>0</v>
      </c>
      <c r="H141" s="21">
        <v>198</v>
      </c>
    </row>
    <row r="142" spans="1:8" ht="13.5" customHeight="1" x14ac:dyDescent="0.3">
      <c r="A142" s="29" t="s">
        <v>218</v>
      </c>
      <c r="B142" s="30">
        <v>8</v>
      </c>
      <c r="C142" s="37">
        <v>0.9</v>
      </c>
      <c r="D142" s="30">
        <v>852</v>
      </c>
      <c r="E142" s="37">
        <v>100</v>
      </c>
      <c r="F142" s="30">
        <v>8</v>
      </c>
      <c r="G142" s="37">
        <v>0.9</v>
      </c>
      <c r="H142" s="30">
        <v>852</v>
      </c>
    </row>
    <row r="143" spans="1:8" ht="13.5" customHeight="1" x14ac:dyDescent="0.3">
      <c r="A143" s="18" t="s">
        <v>219</v>
      </c>
      <c r="B143" s="21">
        <v>4</v>
      </c>
      <c r="C143" s="36">
        <v>3.7</v>
      </c>
      <c r="D143" s="21">
        <v>108</v>
      </c>
      <c r="E143" s="36">
        <v>100</v>
      </c>
      <c r="F143" s="21">
        <v>4</v>
      </c>
      <c r="G143" s="36">
        <v>3.7</v>
      </c>
      <c r="H143" s="21">
        <v>108</v>
      </c>
    </row>
    <row r="144" spans="1:8" ht="13.5" customHeight="1" x14ac:dyDescent="0.3">
      <c r="A144" s="18" t="s">
        <v>221</v>
      </c>
      <c r="B144" s="21">
        <v>1</v>
      </c>
      <c r="C144" s="36">
        <v>0.5</v>
      </c>
      <c r="D144" s="21">
        <v>193</v>
      </c>
      <c r="E144" s="36">
        <v>100</v>
      </c>
      <c r="F144" s="21">
        <v>1</v>
      </c>
      <c r="G144" s="36">
        <v>0.5</v>
      </c>
      <c r="H144" s="21">
        <v>193</v>
      </c>
    </row>
    <row r="145" spans="1:8" ht="13.5" customHeight="1" x14ac:dyDescent="0.3">
      <c r="A145" s="18" t="s">
        <v>222</v>
      </c>
      <c r="B145" s="21">
        <v>3</v>
      </c>
      <c r="C145" s="36">
        <v>0.6</v>
      </c>
      <c r="D145" s="21">
        <v>536</v>
      </c>
      <c r="E145" s="36">
        <v>100</v>
      </c>
      <c r="F145" s="21">
        <v>3</v>
      </c>
      <c r="G145" s="36">
        <v>0.6</v>
      </c>
      <c r="H145" s="21">
        <v>536</v>
      </c>
    </row>
    <row r="146" spans="1:8" ht="13.5" customHeight="1" thickBot="1" x14ac:dyDescent="0.35">
      <c r="A146" s="32" t="s">
        <v>665</v>
      </c>
      <c r="B146" s="33">
        <v>0</v>
      </c>
      <c r="C146" s="38">
        <v>0</v>
      </c>
      <c r="D146" s="33">
        <v>15</v>
      </c>
      <c r="E146" s="38">
        <v>100</v>
      </c>
      <c r="F146" s="33">
        <v>0</v>
      </c>
      <c r="G146" s="38">
        <v>0</v>
      </c>
      <c r="H146" s="33">
        <v>15</v>
      </c>
    </row>
    <row r="147" spans="1:8" ht="14.25" customHeight="1" x14ac:dyDescent="0.3">
      <c r="A147" s="15" t="s">
        <v>73</v>
      </c>
    </row>
    <row r="148" spans="1:8" ht="14.25" customHeight="1" x14ac:dyDescent="0.3">
      <c r="A148" s="15" t="s">
        <v>770</v>
      </c>
    </row>
    <row r="149" spans="1:8" ht="14.25" customHeight="1" x14ac:dyDescent="0.3">
      <c r="A149" s="15" t="s">
        <v>70</v>
      </c>
    </row>
    <row r="150" spans="1:8" ht="14.25" customHeight="1" x14ac:dyDescent="0.3">
      <c r="A150" s="15" t="s">
        <v>54</v>
      </c>
    </row>
    <row r="151" spans="1:8" ht="14.25" customHeight="1" x14ac:dyDescent="0.3">
      <c r="A151" s="15" t="s">
        <v>586</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44"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1106</v>
      </c>
    </row>
    <row r="11" spans="2:6" x14ac:dyDescent="0.2">
      <c r="B11" s="135"/>
    </row>
    <row r="12" spans="2:6" x14ac:dyDescent="0.2">
      <c r="B12" s="135"/>
    </row>
    <row r="13" spans="2:6" x14ac:dyDescent="0.2">
      <c r="B13" s="135"/>
    </row>
    <row r="14" spans="2:6" x14ac:dyDescent="0.2">
      <c r="B14" s="136" t="s">
        <v>1313</v>
      </c>
    </row>
    <row r="15" spans="2:6" x14ac:dyDescent="0.2">
      <c r="B15" s="136"/>
    </row>
    <row r="18" spans="2:2" s="8" customFormat="1" ht="12.75" x14ac:dyDescent="0.2">
      <c r="B18" s="7" t="s">
        <v>21</v>
      </c>
    </row>
    <row r="19" spans="2:2" ht="54" x14ac:dyDescent="0.2">
      <c r="B19" s="91" t="s">
        <v>1130</v>
      </c>
    </row>
    <row r="21" spans="2:2" s="8" customFormat="1" ht="12.75" x14ac:dyDescent="0.2">
      <c r="B21" s="7" t="s">
        <v>60</v>
      </c>
    </row>
    <row r="22" spans="2:2" ht="162" x14ac:dyDescent="0.2">
      <c r="B22" s="56" t="s">
        <v>1309</v>
      </c>
    </row>
    <row r="24" spans="2:2" s="8" customFormat="1" ht="12.75" x14ac:dyDescent="0.2">
      <c r="B24" s="7" t="s">
        <v>659</v>
      </c>
    </row>
    <row r="25" spans="2:2" ht="27" x14ac:dyDescent="0.2">
      <c r="B25" s="91" t="s">
        <v>1310</v>
      </c>
    </row>
    <row r="27" spans="2:2" s="8" customFormat="1" ht="12.75" x14ac:dyDescent="0.2">
      <c r="B27" s="7" t="s">
        <v>658</v>
      </c>
    </row>
    <row r="28" spans="2:2" ht="67.5" x14ac:dyDescent="0.2">
      <c r="B28" s="91" t="s">
        <v>1311</v>
      </c>
    </row>
    <row r="30" spans="2:2" s="8" customFormat="1" ht="12.75" x14ac:dyDescent="0.2">
      <c r="B30" s="7" t="s">
        <v>66</v>
      </c>
    </row>
    <row r="31" spans="2:2" ht="27" x14ac:dyDescent="0.2">
      <c r="B31" s="91" t="s">
        <v>1312</v>
      </c>
    </row>
    <row r="33" spans="2:2" s="8" customFormat="1" ht="12.75" x14ac:dyDescent="0.2">
      <c r="B33" s="7" t="s">
        <v>68</v>
      </c>
    </row>
    <row r="34" spans="2:2" ht="40.5" x14ac:dyDescent="0.2">
      <c r="B34" s="91" t="s">
        <v>864</v>
      </c>
    </row>
    <row r="36" spans="2:2" ht="13.5" x14ac:dyDescent="0.3">
      <c r="B36" s="11"/>
    </row>
    <row r="37" spans="2:2" x14ac:dyDescent="0.2">
      <c r="B37" s="15" t="s">
        <v>70</v>
      </c>
    </row>
    <row r="38" spans="2:2" x14ac:dyDescent="0.2">
      <c r="B38" s="15" t="s">
        <v>54</v>
      </c>
    </row>
    <row r="39" spans="2:2" x14ac:dyDescent="0.2">
      <c r="B39" s="15" t="s">
        <v>645</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7" orientation="portrait"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P48"/>
  <sheetViews>
    <sheetView showGridLines="0" workbookViewId="0">
      <selection activeCell="N2" sqref="N2:P4"/>
    </sheetView>
  </sheetViews>
  <sheetFormatPr defaultColWidth="12" defaultRowHeight="13.5" customHeight="1" x14ac:dyDescent="0.2"/>
  <cols>
    <col min="1" max="1" width="22.33203125" style="14" customWidth="1"/>
    <col min="2" max="2" width="10" style="14" customWidth="1"/>
    <col min="3" max="3" width="17.33203125" style="14" customWidth="1"/>
    <col min="4" max="4" width="22.83203125" style="14" customWidth="1"/>
    <col min="5" max="5" width="24.6640625" style="14" customWidth="1"/>
    <col min="6" max="16384" width="12" style="14"/>
  </cols>
  <sheetData>
    <row r="1" spans="1:16" s="8" customFormat="1" ht="21" customHeight="1" thickBot="1" x14ac:dyDescent="0.25">
      <c r="A1" s="7" t="s">
        <v>664</v>
      </c>
    </row>
    <row r="2" spans="1:16" s="8" customFormat="1" ht="13.5" customHeight="1" thickTop="1" x14ac:dyDescent="0.3">
      <c r="A2" s="11" t="s">
        <v>1313</v>
      </c>
      <c r="N2" s="122" t="s">
        <v>271</v>
      </c>
      <c r="O2" s="123"/>
      <c r="P2" s="124"/>
    </row>
    <row r="3" spans="1:16" ht="13.5" customHeight="1" x14ac:dyDescent="0.2">
      <c r="N3" s="125"/>
      <c r="O3" s="126"/>
      <c r="P3" s="127"/>
    </row>
    <row r="4" spans="1:16" ht="13.5" customHeight="1" thickBot="1" x14ac:dyDescent="0.25">
      <c r="N4" s="128"/>
      <c r="O4" s="129"/>
      <c r="P4" s="130"/>
    </row>
    <row r="5" spans="1:16" ht="13.5" customHeight="1" thickTop="1" x14ac:dyDescent="0.2">
      <c r="A5" s="16" t="s">
        <v>73</v>
      </c>
      <c r="B5" s="17" t="s">
        <v>81</v>
      </c>
      <c r="C5" s="17" t="s">
        <v>82</v>
      </c>
      <c r="D5" s="17" t="s">
        <v>83</v>
      </c>
    </row>
    <row r="6" spans="1:16" ht="13.5" customHeight="1" x14ac:dyDescent="0.2">
      <c r="A6" s="18" t="s">
        <v>84</v>
      </c>
      <c r="B6" s="35">
        <v>6.7</v>
      </c>
      <c r="C6" s="35">
        <v>7.2</v>
      </c>
      <c r="D6" s="35">
        <v>8.6</v>
      </c>
    </row>
    <row r="7" spans="1:16" ht="13.5" customHeight="1" x14ac:dyDescent="0.2">
      <c r="A7" s="18" t="s">
        <v>85</v>
      </c>
      <c r="B7" s="35">
        <v>5.9</v>
      </c>
      <c r="C7" s="35">
        <v>6.8</v>
      </c>
      <c r="D7" s="35">
        <v>8.1</v>
      </c>
    </row>
    <row r="8" spans="1:16" ht="13.5" customHeight="1" x14ac:dyDescent="0.2">
      <c r="A8" s="18" t="s">
        <v>86</v>
      </c>
      <c r="B8" s="35">
        <v>6.2</v>
      </c>
      <c r="C8" s="35">
        <v>7</v>
      </c>
      <c r="D8" s="35">
        <v>8.3000000000000007</v>
      </c>
    </row>
    <row r="15" spans="1:16" s="8" customFormat="1" ht="21" customHeight="1" x14ac:dyDescent="0.2">
      <c r="A15" s="7" t="s">
        <v>663</v>
      </c>
    </row>
    <row r="16" spans="1:16" s="8" customFormat="1" ht="13.5" customHeight="1" x14ac:dyDescent="0.3">
      <c r="A16" s="11" t="s">
        <v>1314</v>
      </c>
    </row>
    <row r="18" spans="1:4" ht="13.5" customHeight="1" thickBot="1" x14ac:dyDescent="0.25"/>
    <row r="19" spans="1:4" ht="27.95" customHeight="1" x14ac:dyDescent="0.2">
      <c r="A19" s="16" t="s">
        <v>89</v>
      </c>
      <c r="B19" s="20" t="s">
        <v>90</v>
      </c>
      <c r="C19" s="17" t="s">
        <v>662</v>
      </c>
      <c r="D19" s="17" t="s">
        <v>661</v>
      </c>
    </row>
    <row r="20" spans="1:4" ht="13.5" customHeight="1" x14ac:dyDescent="0.2">
      <c r="A20" s="18" t="s">
        <v>97</v>
      </c>
      <c r="B20" s="21">
        <v>2265</v>
      </c>
      <c r="C20" s="35">
        <v>0</v>
      </c>
      <c r="D20" s="35">
        <v>100</v>
      </c>
    </row>
    <row r="21" spans="1:4" ht="13.5" customHeight="1" x14ac:dyDescent="0.2">
      <c r="A21" s="18" t="s">
        <v>117</v>
      </c>
      <c r="B21" s="21">
        <v>1368</v>
      </c>
      <c r="C21" s="35">
        <v>0.1</v>
      </c>
      <c r="D21" s="35">
        <v>99.9</v>
      </c>
    </row>
    <row r="22" spans="1:4" ht="13.5" customHeight="1" x14ac:dyDescent="0.2">
      <c r="A22" s="18" t="s">
        <v>101</v>
      </c>
      <c r="B22" s="21">
        <v>3480</v>
      </c>
      <c r="C22" s="35">
        <v>0.1</v>
      </c>
      <c r="D22" s="35">
        <v>99.9</v>
      </c>
    </row>
    <row r="23" spans="1:4" ht="13.5" customHeight="1" x14ac:dyDescent="0.2">
      <c r="A23" s="18" t="s">
        <v>106</v>
      </c>
      <c r="B23" s="21">
        <v>1286</v>
      </c>
      <c r="C23" s="35">
        <v>0.2</v>
      </c>
      <c r="D23" s="35">
        <v>99.8</v>
      </c>
    </row>
    <row r="24" spans="1:4" ht="13.5" customHeight="1" x14ac:dyDescent="0.2">
      <c r="A24" s="18" t="s">
        <v>113</v>
      </c>
      <c r="B24" s="21">
        <v>3287</v>
      </c>
      <c r="C24" s="35">
        <v>0.6</v>
      </c>
      <c r="D24" s="35">
        <v>99.4</v>
      </c>
    </row>
    <row r="25" spans="1:4" ht="13.5" customHeight="1" x14ac:dyDescent="0.2">
      <c r="A25" s="18" t="s">
        <v>99</v>
      </c>
      <c r="B25" s="21">
        <v>1105</v>
      </c>
      <c r="C25" s="35">
        <v>0.9</v>
      </c>
      <c r="D25" s="35">
        <v>99.1</v>
      </c>
    </row>
    <row r="26" spans="1:4" ht="13.5" customHeight="1" x14ac:dyDescent="0.2">
      <c r="A26" s="18" t="s">
        <v>102</v>
      </c>
      <c r="B26" s="21">
        <v>2549</v>
      </c>
      <c r="C26" s="35">
        <v>0.9</v>
      </c>
      <c r="D26" s="35">
        <v>99.1</v>
      </c>
    </row>
    <row r="27" spans="1:4" ht="13.5" customHeight="1" x14ac:dyDescent="0.2">
      <c r="A27" s="18" t="s">
        <v>98</v>
      </c>
      <c r="B27" s="21">
        <v>2112</v>
      </c>
      <c r="C27" s="35">
        <v>1.5</v>
      </c>
      <c r="D27" s="35">
        <v>98.5</v>
      </c>
    </row>
    <row r="28" spans="1:4" ht="13.5" customHeight="1" x14ac:dyDescent="0.2">
      <c r="A28" s="18" t="s">
        <v>100</v>
      </c>
      <c r="B28" s="21">
        <v>1632</v>
      </c>
      <c r="C28" s="35">
        <v>1.7</v>
      </c>
      <c r="D28" s="35">
        <v>98.3</v>
      </c>
    </row>
    <row r="29" spans="1:4" ht="13.5" customHeight="1" x14ac:dyDescent="0.2">
      <c r="A29" s="18" t="s">
        <v>107</v>
      </c>
      <c r="B29" s="21">
        <v>3485</v>
      </c>
      <c r="C29" s="35">
        <v>2.2999999999999998</v>
      </c>
      <c r="D29" s="35">
        <v>97.7</v>
      </c>
    </row>
    <row r="30" spans="1:4" ht="13.5" customHeight="1" x14ac:dyDescent="0.2">
      <c r="A30" s="18" t="s">
        <v>111</v>
      </c>
      <c r="B30" s="21">
        <v>2611</v>
      </c>
      <c r="C30" s="35">
        <v>4</v>
      </c>
      <c r="D30" s="35">
        <v>96</v>
      </c>
    </row>
    <row r="31" spans="1:4" ht="13.5" customHeight="1" x14ac:dyDescent="0.2">
      <c r="A31" s="18" t="s">
        <v>116</v>
      </c>
      <c r="B31" s="21">
        <v>1914</v>
      </c>
      <c r="C31" s="35">
        <v>4.7</v>
      </c>
      <c r="D31" s="35">
        <v>95.3</v>
      </c>
    </row>
    <row r="32" spans="1:4" ht="13.5" customHeight="1" x14ac:dyDescent="0.2">
      <c r="A32" s="18" t="s">
        <v>109</v>
      </c>
      <c r="B32" s="21">
        <v>12250</v>
      </c>
      <c r="C32" s="35">
        <v>5.4</v>
      </c>
      <c r="D32" s="35">
        <v>94.6</v>
      </c>
    </row>
    <row r="33" spans="1:4" ht="13.5" customHeight="1" x14ac:dyDescent="0.2">
      <c r="A33" s="18" t="s">
        <v>112</v>
      </c>
      <c r="B33" s="21">
        <v>2401</v>
      </c>
      <c r="C33" s="35">
        <v>5.7</v>
      </c>
      <c r="D33" s="35">
        <v>94.3</v>
      </c>
    </row>
    <row r="34" spans="1:4" ht="13.5" customHeight="1" x14ac:dyDescent="0.2">
      <c r="A34" s="18" t="s">
        <v>104</v>
      </c>
      <c r="B34" s="21">
        <v>2194</v>
      </c>
      <c r="C34" s="35">
        <v>5.7</v>
      </c>
      <c r="D34" s="35">
        <v>94.3</v>
      </c>
    </row>
    <row r="35" spans="1:4" ht="13.5" customHeight="1" x14ac:dyDescent="0.2">
      <c r="A35" s="18" t="s">
        <v>105</v>
      </c>
      <c r="B35" s="21">
        <v>87298</v>
      </c>
      <c r="C35" s="35">
        <v>8.3000000000000007</v>
      </c>
      <c r="D35" s="35">
        <v>91.7</v>
      </c>
    </row>
    <row r="36" spans="1:4" ht="13.5" customHeight="1" x14ac:dyDescent="0.2">
      <c r="A36" s="18" t="s">
        <v>115</v>
      </c>
      <c r="B36" s="21">
        <v>3082</v>
      </c>
      <c r="C36" s="35">
        <v>8.3000000000000007</v>
      </c>
      <c r="D36" s="35">
        <v>91.7</v>
      </c>
    </row>
    <row r="37" spans="1:4" ht="13.5" customHeight="1" x14ac:dyDescent="0.2">
      <c r="A37" s="18" t="s">
        <v>114</v>
      </c>
      <c r="B37" s="21">
        <v>2697</v>
      </c>
      <c r="C37" s="35">
        <v>9.4</v>
      </c>
      <c r="D37" s="35">
        <v>90.6</v>
      </c>
    </row>
    <row r="38" spans="1:4" ht="13.5" customHeight="1" x14ac:dyDescent="0.2">
      <c r="A38" s="18" t="s">
        <v>108</v>
      </c>
      <c r="B38" s="21">
        <v>5433</v>
      </c>
      <c r="C38" s="35">
        <v>12.8</v>
      </c>
      <c r="D38" s="35">
        <v>87.2</v>
      </c>
    </row>
    <row r="39" spans="1:4" ht="13.5" customHeight="1" x14ac:dyDescent="0.2">
      <c r="A39" s="18" t="s">
        <v>103</v>
      </c>
      <c r="B39" s="21">
        <v>29040</v>
      </c>
      <c r="C39" s="35">
        <v>14.5</v>
      </c>
      <c r="D39" s="35">
        <v>85.5</v>
      </c>
    </row>
    <row r="40" spans="1:4" ht="13.5" customHeight="1" x14ac:dyDescent="0.2">
      <c r="A40" s="18" t="s">
        <v>110</v>
      </c>
      <c r="B40" s="21">
        <v>2195</v>
      </c>
      <c r="C40" s="35">
        <v>14.7</v>
      </c>
      <c r="D40" s="35">
        <v>85.3</v>
      </c>
    </row>
    <row r="41" spans="1:4" ht="13.5" customHeight="1" x14ac:dyDescent="0.2">
      <c r="A41" s="18" t="s">
        <v>96</v>
      </c>
      <c r="B41" s="21">
        <v>912</v>
      </c>
      <c r="C41" s="35">
        <v>23.8</v>
      </c>
      <c r="D41" s="35">
        <v>76.2</v>
      </c>
    </row>
    <row r="42" spans="1:4" ht="13.5" customHeight="1" x14ac:dyDescent="0.3">
      <c r="A42" s="11" t="s">
        <v>73</v>
      </c>
    </row>
    <row r="43" spans="1:4" ht="13.5" customHeight="1" x14ac:dyDescent="0.3">
      <c r="A43" s="11" t="s">
        <v>73</v>
      </c>
    </row>
    <row r="44" spans="1:4" ht="13.5" customHeight="1" x14ac:dyDescent="0.3">
      <c r="A44" s="11"/>
    </row>
    <row r="45" spans="1:4" ht="13.5" customHeight="1" x14ac:dyDescent="0.2">
      <c r="A45" s="15" t="s">
        <v>660</v>
      </c>
    </row>
    <row r="46" spans="1:4" ht="13.5" customHeight="1" x14ac:dyDescent="0.2">
      <c r="A46" s="15" t="s">
        <v>70</v>
      </c>
    </row>
    <row r="47" spans="1:4" ht="13.5" customHeight="1" x14ac:dyDescent="0.2">
      <c r="A47" s="15" t="s">
        <v>54</v>
      </c>
    </row>
    <row r="48" spans="1:4" ht="13.5" customHeight="1" x14ac:dyDescent="0.2">
      <c r="A48" s="15" t="s">
        <v>645</v>
      </c>
    </row>
  </sheetData>
  <mergeCells count="1">
    <mergeCell ref="N2:P4"/>
  </mergeCells>
  <hyperlinks>
    <hyperlink ref="N2" location="Innehållsförteckning" display="Innehållsförteckning"/>
    <hyperlink ref="N2:P4" location="Innehållsförteckning" display="Tillbaka till innehållsförteckningen"/>
  </hyperlinks>
  <pageMargins left="0.7" right="0.7" top="0.75" bottom="0.75" header="0.3" footer="0.3"/>
  <pageSetup paperSize="9" scale="77" orientation="landscape" r:id="rId1"/>
  <ignoredErrors>
    <ignoredError sqref="B5:D5" numberStoredAsText="1"/>
  </ignoredErrors>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L221"/>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4" width="9" style="24" customWidth="1"/>
    <col min="5" max="16384" width="12" style="24"/>
  </cols>
  <sheetData>
    <row r="1" spans="1:12" s="22" customFormat="1" ht="21" customHeight="1" thickBot="1" x14ac:dyDescent="0.25">
      <c r="A1" s="72" t="s">
        <v>1308</v>
      </c>
      <c r="B1" s="71"/>
      <c r="C1" s="71"/>
      <c r="D1" s="71"/>
    </row>
    <row r="2" spans="1:12" s="22" customFormat="1" ht="14.25" customHeight="1" thickTop="1" x14ac:dyDescent="0.2">
      <c r="A2" s="73" t="s">
        <v>1314</v>
      </c>
      <c r="B2" s="73"/>
      <c r="C2" s="73"/>
      <c r="D2" s="73"/>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20" t="s">
        <v>86</v>
      </c>
    </row>
    <row r="7" spans="1:12" ht="13.5" customHeight="1" x14ac:dyDescent="0.3">
      <c r="A7" s="25"/>
      <c r="B7" s="26" t="s">
        <v>123</v>
      </c>
      <c r="C7" s="29" t="s">
        <v>124</v>
      </c>
      <c r="D7" s="26" t="s">
        <v>123</v>
      </c>
    </row>
    <row r="8" spans="1:12" ht="13.5" customHeight="1" x14ac:dyDescent="0.3">
      <c r="A8" s="18" t="s">
        <v>105</v>
      </c>
      <c r="B8" s="21">
        <v>7279</v>
      </c>
      <c r="C8" s="36">
        <v>8.3000000000000007</v>
      </c>
      <c r="D8" s="21">
        <v>87298</v>
      </c>
    </row>
    <row r="9" spans="1:12" ht="13.5" customHeight="1" x14ac:dyDescent="0.3">
      <c r="A9" s="29" t="s">
        <v>125</v>
      </c>
      <c r="B9" s="30">
        <v>4220</v>
      </c>
      <c r="C9" s="37">
        <v>14.5</v>
      </c>
      <c r="D9" s="30">
        <v>29040</v>
      </c>
    </row>
    <row r="10" spans="1:12" ht="13.5" customHeight="1" x14ac:dyDescent="0.3">
      <c r="A10" s="18" t="s">
        <v>750</v>
      </c>
      <c r="B10" s="21">
        <v>4</v>
      </c>
      <c r="C10" s="36">
        <v>1.9</v>
      </c>
      <c r="D10" s="21">
        <v>210</v>
      </c>
    </row>
    <row r="11" spans="1:12" ht="13.5" customHeight="1" x14ac:dyDescent="0.3">
      <c r="A11" s="18" t="s">
        <v>749</v>
      </c>
      <c r="B11" s="21">
        <v>167</v>
      </c>
      <c r="C11" s="36">
        <v>20.5</v>
      </c>
      <c r="D11" s="21">
        <v>813</v>
      </c>
    </row>
    <row r="12" spans="1:12" ht="13.5" customHeight="1" x14ac:dyDescent="0.3">
      <c r="A12" s="18" t="s">
        <v>748</v>
      </c>
      <c r="B12" s="21">
        <v>1</v>
      </c>
      <c r="C12" s="36">
        <v>2.6</v>
      </c>
      <c r="D12" s="21">
        <v>38</v>
      </c>
    </row>
    <row r="13" spans="1:12" ht="13.5" customHeight="1" x14ac:dyDescent="0.3">
      <c r="A13" s="18" t="s">
        <v>444</v>
      </c>
      <c r="B13" s="21">
        <v>0</v>
      </c>
      <c r="C13" s="36">
        <v>0</v>
      </c>
      <c r="D13" s="21">
        <v>15</v>
      </c>
    </row>
    <row r="14" spans="1:12" ht="13.5" customHeight="1" x14ac:dyDescent="0.3">
      <c r="A14" s="18" t="s">
        <v>747</v>
      </c>
      <c r="B14" s="21">
        <v>120</v>
      </c>
      <c r="C14" s="36">
        <v>53.1</v>
      </c>
      <c r="D14" s="21">
        <v>226</v>
      </c>
    </row>
    <row r="15" spans="1:12" ht="13.5" customHeight="1" x14ac:dyDescent="0.3">
      <c r="A15" s="18" t="s">
        <v>746</v>
      </c>
      <c r="B15" s="21">
        <v>0</v>
      </c>
      <c r="C15" s="36">
        <v>0</v>
      </c>
      <c r="D15" s="21">
        <v>7</v>
      </c>
    </row>
    <row r="16" spans="1:12" ht="13.5" customHeight="1" x14ac:dyDescent="0.3">
      <c r="A16" s="18" t="s">
        <v>443</v>
      </c>
      <c r="B16" s="21">
        <v>0</v>
      </c>
      <c r="C16" s="36">
        <v>0</v>
      </c>
      <c r="D16" s="21">
        <v>27</v>
      </c>
    </row>
    <row r="17" spans="1:4" ht="13.5" customHeight="1" x14ac:dyDescent="0.3">
      <c r="A17" s="18" t="s">
        <v>745</v>
      </c>
      <c r="B17" s="21">
        <v>0</v>
      </c>
      <c r="C17" s="36">
        <v>0</v>
      </c>
      <c r="D17" s="21">
        <v>10</v>
      </c>
    </row>
    <row r="18" spans="1:4" ht="13.5" customHeight="1" x14ac:dyDescent="0.3">
      <c r="A18" s="18" t="s">
        <v>744</v>
      </c>
      <c r="B18" s="21">
        <v>7</v>
      </c>
      <c r="C18" s="36">
        <v>10.6</v>
      </c>
      <c r="D18" s="21">
        <v>66</v>
      </c>
    </row>
    <row r="19" spans="1:4" ht="13.5" customHeight="1" x14ac:dyDescent="0.3">
      <c r="A19" s="18" t="s">
        <v>129</v>
      </c>
      <c r="B19" s="21">
        <v>10</v>
      </c>
      <c r="C19" s="36">
        <v>5.8</v>
      </c>
      <c r="D19" s="21">
        <v>171</v>
      </c>
    </row>
    <row r="20" spans="1:4" ht="13.5" customHeight="1" x14ac:dyDescent="0.3">
      <c r="A20" s="18" t="s">
        <v>743</v>
      </c>
      <c r="B20" s="21">
        <v>1</v>
      </c>
      <c r="C20" s="36">
        <v>10</v>
      </c>
      <c r="D20" s="21">
        <v>10</v>
      </c>
    </row>
    <row r="21" spans="1:4" ht="13.5" customHeight="1" x14ac:dyDescent="0.3">
      <c r="A21" s="18" t="s">
        <v>742</v>
      </c>
      <c r="B21" s="21">
        <v>15</v>
      </c>
      <c r="C21" s="36">
        <v>14.4</v>
      </c>
      <c r="D21" s="21">
        <v>104</v>
      </c>
    </row>
    <row r="22" spans="1:4" ht="13.5" customHeight="1" x14ac:dyDescent="0.3">
      <c r="A22" s="18" t="s">
        <v>656</v>
      </c>
      <c r="B22" s="21">
        <v>16</v>
      </c>
      <c r="C22" s="36">
        <v>1.2</v>
      </c>
      <c r="D22" s="21">
        <v>1354</v>
      </c>
    </row>
    <row r="23" spans="1:4" ht="13.5" customHeight="1" x14ac:dyDescent="0.3">
      <c r="A23" s="18" t="s">
        <v>741</v>
      </c>
      <c r="B23" s="21">
        <v>0</v>
      </c>
      <c r="C23" s="36">
        <v>0</v>
      </c>
      <c r="D23" s="21">
        <v>9</v>
      </c>
    </row>
    <row r="24" spans="1:4" ht="13.5" customHeight="1" x14ac:dyDescent="0.3">
      <c r="A24" s="18" t="s">
        <v>441</v>
      </c>
      <c r="B24" s="21">
        <v>1</v>
      </c>
      <c r="C24" s="36">
        <v>0.6</v>
      </c>
      <c r="D24" s="21">
        <v>179</v>
      </c>
    </row>
    <row r="25" spans="1:4" ht="13.5" customHeight="1" x14ac:dyDescent="0.3">
      <c r="A25" s="18" t="s">
        <v>740</v>
      </c>
      <c r="B25" s="21">
        <v>6</v>
      </c>
      <c r="C25" s="36">
        <v>2.1</v>
      </c>
      <c r="D25" s="21">
        <v>283</v>
      </c>
    </row>
    <row r="26" spans="1:4" ht="13.5" customHeight="1" x14ac:dyDescent="0.3">
      <c r="A26" s="18" t="s">
        <v>655</v>
      </c>
      <c r="B26" s="21">
        <v>1</v>
      </c>
      <c r="C26" s="36">
        <v>11.1</v>
      </c>
      <c r="D26" s="21">
        <v>9</v>
      </c>
    </row>
    <row r="27" spans="1:4" ht="13.5" customHeight="1" x14ac:dyDescent="0.3">
      <c r="A27" s="18" t="s">
        <v>739</v>
      </c>
      <c r="B27" s="21">
        <v>0</v>
      </c>
      <c r="C27" s="36">
        <v>0</v>
      </c>
      <c r="D27" s="21">
        <v>11</v>
      </c>
    </row>
    <row r="28" spans="1:4" ht="13.5" customHeight="1" x14ac:dyDescent="0.3">
      <c r="A28" s="18" t="s">
        <v>738</v>
      </c>
      <c r="B28" s="21">
        <v>2</v>
      </c>
      <c r="C28" s="36">
        <v>0.8</v>
      </c>
      <c r="D28" s="21">
        <v>254</v>
      </c>
    </row>
    <row r="29" spans="1:4" ht="13.5" customHeight="1" x14ac:dyDescent="0.3">
      <c r="A29" s="18" t="s">
        <v>338</v>
      </c>
      <c r="B29" s="21">
        <v>0</v>
      </c>
      <c r="C29" s="36">
        <v>0</v>
      </c>
      <c r="D29" s="21">
        <v>320</v>
      </c>
    </row>
    <row r="30" spans="1:4" ht="13.5" customHeight="1" x14ac:dyDescent="0.3">
      <c r="A30" s="18" t="s">
        <v>737</v>
      </c>
      <c r="B30" s="21">
        <v>3</v>
      </c>
      <c r="C30" s="36">
        <v>0.8</v>
      </c>
      <c r="D30" s="21">
        <v>364</v>
      </c>
    </row>
    <row r="31" spans="1:4" ht="13.5" customHeight="1" x14ac:dyDescent="0.3">
      <c r="A31" s="18" t="s">
        <v>520</v>
      </c>
      <c r="B31" s="21">
        <v>13</v>
      </c>
      <c r="C31" s="36">
        <v>5.3</v>
      </c>
      <c r="D31" s="21">
        <v>243</v>
      </c>
    </row>
    <row r="32" spans="1:4" ht="13.5" customHeight="1" x14ac:dyDescent="0.3">
      <c r="A32" s="18" t="s">
        <v>654</v>
      </c>
      <c r="B32" s="21">
        <v>240</v>
      </c>
      <c r="C32" s="36">
        <v>23.6</v>
      </c>
      <c r="D32" s="21">
        <v>1018</v>
      </c>
    </row>
    <row r="33" spans="1:4" ht="13.5" customHeight="1" x14ac:dyDescent="0.3">
      <c r="A33" s="18" t="s">
        <v>736</v>
      </c>
      <c r="B33" s="21">
        <v>139</v>
      </c>
      <c r="C33" s="36">
        <v>15.5</v>
      </c>
      <c r="D33" s="21">
        <v>894</v>
      </c>
    </row>
    <row r="34" spans="1:4" ht="13.5" customHeight="1" x14ac:dyDescent="0.3">
      <c r="A34" s="18" t="s">
        <v>735</v>
      </c>
      <c r="B34" s="21">
        <v>2</v>
      </c>
      <c r="C34" s="36">
        <v>13.3</v>
      </c>
      <c r="D34" s="21">
        <v>15</v>
      </c>
    </row>
    <row r="35" spans="1:4" ht="13.5" customHeight="1" x14ac:dyDescent="0.3">
      <c r="A35" s="18" t="s">
        <v>734</v>
      </c>
      <c r="B35" s="21">
        <v>27</v>
      </c>
      <c r="C35" s="36">
        <v>22.3</v>
      </c>
      <c r="D35" s="21">
        <v>121</v>
      </c>
    </row>
    <row r="36" spans="1:4" ht="13.5" customHeight="1" x14ac:dyDescent="0.3">
      <c r="A36" s="18" t="s">
        <v>733</v>
      </c>
      <c r="B36" s="21">
        <v>106</v>
      </c>
      <c r="C36" s="36">
        <v>16.399999999999999</v>
      </c>
      <c r="D36" s="21">
        <v>647</v>
      </c>
    </row>
    <row r="37" spans="1:4" ht="13.5" customHeight="1" x14ac:dyDescent="0.3">
      <c r="A37" s="18" t="s">
        <v>732</v>
      </c>
      <c r="B37" s="21">
        <v>4</v>
      </c>
      <c r="C37" s="36">
        <v>1.5</v>
      </c>
      <c r="D37" s="21">
        <v>265</v>
      </c>
    </row>
    <row r="38" spans="1:4" ht="13.5" customHeight="1" x14ac:dyDescent="0.3">
      <c r="A38" s="18" t="s">
        <v>439</v>
      </c>
      <c r="B38" s="21">
        <v>1</v>
      </c>
      <c r="C38" s="36">
        <v>12.5</v>
      </c>
      <c r="D38" s="21">
        <v>8</v>
      </c>
    </row>
    <row r="39" spans="1:4" ht="13.5" customHeight="1" x14ac:dyDescent="0.3">
      <c r="A39" s="18" t="s">
        <v>731</v>
      </c>
      <c r="B39" s="21">
        <v>117</v>
      </c>
      <c r="C39" s="36">
        <v>71.8</v>
      </c>
      <c r="D39" s="21">
        <v>163</v>
      </c>
    </row>
    <row r="40" spans="1:4" ht="13.5" customHeight="1" x14ac:dyDescent="0.3">
      <c r="A40" s="18" t="s">
        <v>730</v>
      </c>
      <c r="B40" s="21">
        <v>33</v>
      </c>
      <c r="C40" s="36">
        <v>18.399999999999999</v>
      </c>
      <c r="D40" s="21">
        <v>179</v>
      </c>
    </row>
    <row r="41" spans="1:4" ht="13.5" customHeight="1" x14ac:dyDescent="0.3">
      <c r="A41" s="18" t="s">
        <v>387</v>
      </c>
      <c r="B41" s="21">
        <v>2</v>
      </c>
      <c r="C41" s="36">
        <v>0.4</v>
      </c>
      <c r="D41" s="21">
        <v>501</v>
      </c>
    </row>
    <row r="42" spans="1:4" ht="13.5" customHeight="1" x14ac:dyDescent="0.3">
      <c r="A42" s="18" t="s">
        <v>729</v>
      </c>
      <c r="B42" s="21">
        <v>1</v>
      </c>
      <c r="C42" s="36">
        <v>4.5</v>
      </c>
      <c r="D42" s="21">
        <v>22</v>
      </c>
    </row>
    <row r="43" spans="1:4" ht="13.5" customHeight="1" x14ac:dyDescent="0.3">
      <c r="A43" s="18" t="s">
        <v>728</v>
      </c>
      <c r="B43" s="21">
        <v>7</v>
      </c>
      <c r="C43" s="36">
        <v>1.5</v>
      </c>
      <c r="D43" s="21">
        <v>461</v>
      </c>
    </row>
    <row r="44" spans="1:4" ht="13.5" customHeight="1" x14ac:dyDescent="0.3">
      <c r="A44" s="18" t="s">
        <v>727</v>
      </c>
      <c r="B44" s="21">
        <v>0</v>
      </c>
      <c r="C44" s="36">
        <v>0</v>
      </c>
      <c r="D44" s="21">
        <v>8</v>
      </c>
    </row>
    <row r="45" spans="1:4" ht="13.5" customHeight="1" x14ac:dyDescent="0.3">
      <c r="A45" s="18" t="s">
        <v>726</v>
      </c>
      <c r="B45" s="21">
        <v>5</v>
      </c>
      <c r="C45" s="36">
        <v>1.1000000000000001</v>
      </c>
      <c r="D45" s="21">
        <v>461</v>
      </c>
    </row>
    <row r="46" spans="1:4" ht="13.5" customHeight="1" x14ac:dyDescent="0.3">
      <c r="A46" s="18" t="s">
        <v>130</v>
      </c>
      <c r="B46" s="21">
        <v>68</v>
      </c>
      <c r="C46" s="36">
        <v>11.6</v>
      </c>
      <c r="D46" s="21">
        <v>586</v>
      </c>
    </row>
    <row r="47" spans="1:4" ht="13.5" customHeight="1" x14ac:dyDescent="0.3">
      <c r="A47" s="18" t="s">
        <v>131</v>
      </c>
      <c r="B47" s="21">
        <v>14</v>
      </c>
      <c r="C47" s="36">
        <v>8</v>
      </c>
      <c r="D47" s="21">
        <v>174</v>
      </c>
    </row>
    <row r="48" spans="1:4" ht="13.5" customHeight="1" x14ac:dyDescent="0.3">
      <c r="A48" s="18" t="s">
        <v>725</v>
      </c>
      <c r="B48" s="21">
        <v>148</v>
      </c>
      <c r="C48" s="36">
        <v>56.1</v>
      </c>
      <c r="D48" s="21">
        <v>264</v>
      </c>
    </row>
    <row r="49" spans="1:4" ht="13.5" customHeight="1" x14ac:dyDescent="0.3">
      <c r="A49" s="18" t="s">
        <v>437</v>
      </c>
      <c r="B49" s="21">
        <v>0</v>
      </c>
      <c r="C49" s="36">
        <v>0</v>
      </c>
      <c r="D49" s="21">
        <v>8</v>
      </c>
    </row>
    <row r="50" spans="1:4" ht="13.5" customHeight="1" x14ac:dyDescent="0.3">
      <c r="A50" s="18" t="s">
        <v>724</v>
      </c>
      <c r="B50" s="21">
        <v>2</v>
      </c>
      <c r="C50" s="36">
        <v>6.1</v>
      </c>
      <c r="D50" s="21">
        <v>33</v>
      </c>
    </row>
    <row r="51" spans="1:4" ht="13.5" customHeight="1" x14ac:dyDescent="0.3">
      <c r="A51" s="18" t="s">
        <v>723</v>
      </c>
      <c r="B51" s="21">
        <v>50</v>
      </c>
      <c r="C51" s="36">
        <v>3.7</v>
      </c>
      <c r="D51" s="21">
        <v>1366</v>
      </c>
    </row>
    <row r="52" spans="1:4" ht="13.5" customHeight="1" x14ac:dyDescent="0.3">
      <c r="A52" s="18" t="s">
        <v>722</v>
      </c>
      <c r="B52" s="21">
        <v>6</v>
      </c>
      <c r="C52" s="36">
        <v>3.8</v>
      </c>
      <c r="D52" s="21">
        <v>158</v>
      </c>
    </row>
    <row r="53" spans="1:4" ht="13.5" customHeight="1" x14ac:dyDescent="0.3">
      <c r="A53" s="18" t="s">
        <v>253</v>
      </c>
      <c r="B53" s="21">
        <v>2</v>
      </c>
      <c r="C53" s="36">
        <v>28.6</v>
      </c>
      <c r="D53" s="21">
        <v>7</v>
      </c>
    </row>
    <row r="54" spans="1:4" ht="13.5" customHeight="1" x14ac:dyDescent="0.3">
      <c r="A54" s="18" t="s">
        <v>721</v>
      </c>
      <c r="B54" s="21">
        <v>3</v>
      </c>
      <c r="C54" s="36">
        <v>3.5</v>
      </c>
      <c r="D54" s="21">
        <v>85</v>
      </c>
    </row>
    <row r="55" spans="1:4" ht="13.5" customHeight="1" x14ac:dyDescent="0.3">
      <c r="A55" s="18" t="s">
        <v>436</v>
      </c>
      <c r="B55" s="21">
        <v>0</v>
      </c>
      <c r="C55" s="36">
        <v>0</v>
      </c>
      <c r="D55" s="21">
        <v>212</v>
      </c>
    </row>
    <row r="56" spans="1:4" ht="13.5" customHeight="1" x14ac:dyDescent="0.3">
      <c r="A56" s="18" t="s">
        <v>435</v>
      </c>
      <c r="B56" s="21">
        <v>0</v>
      </c>
      <c r="C56" s="36">
        <v>0</v>
      </c>
      <c r="D56" s="21">
        <v>13</v>
      </c>
    </row>
    <row r="57" spans="1:4" ht="13.5" customHeight="1" x14ac:dyDescent="0.3">
      <c r="A57" s="18" t="s">
        <v>720</v>
      </c>
      <c r="B57" s="21">
        <v>0</v>
      </c>
      <c r="C57" s="36">
        <v>0</v>
      </c>
      <c r="D57" s="21">
        <v>15</v>
      </c>
    </row>
    <row r="58" spans="1:4" ht="13.5" customHeight="1" x14ac:dyDescent="0.3">
      <c r="A58" s="18" t="s">
        <v>719</v>
      </c>
      <c r="B58" s="21">
        <v>15</v>
      </c>
      <c r="C58" s="36">
        <v>3.8</v>
      </c>
      <c r="D58" s="21">
        <v>398</v>
      </c>
    </row>
    <row r="59" spans="1:4" ht="13.5" customHeight="1" x14ac:dyDescent="0.3">
      <c r="A59" s="18" t="s">
        <v>718</v>
      </c>
      <c r="B59" s="21">
        <v>132</v>
      </c>
      <c r="C59" s="36">
        <v>66</v>
      </c>
      <c r="D59" s="21">
        <v>200</v>
      </c>
    </row>
    <row r="60" spans="1:4" ht="13.5" customHeight="1" x14ac:dyDescent="0.3">
      <c r="A60" s="18" t="s">
        <v>519</v>
      </c>
      <c r="B60" s="21">
        <v>72</v>
      </c>
      <c r="C60" s="36">
        <v>6.7</v>
      </c>
      <c r="D60" s="21">
        <v>1069</v>
      </c>
    </row>
    <row r="61" spans="1:4" ht="13.5" customHeight="1" x14ac:dyDescent="0.3">
      <c r="A61" s="18" t="s">
        <v>717</v>
      </c>
      <c r="B61" s="21">
        <v>1</v>
      </c>
      <c r="C61" s="36">
        <v>6.3</v>
      </c>
      <c r="D61" s="21">
        <v>16</v>
      </c>
    </row>
    <row r="62" spans="1:4" ht="13.5" customHeight="1" x14ac:dyDescent="0.3">
      <c r="A62" s="18" t="s">
        <v>716</v>
      </c>
      <c r="B62" s="21">
        <v>1</v>
      </c>
      <c r="C62" s="36">
        <v>0.6</v>
      </c>
      <c r="D62" s="21">
        <v>175</v>
      </c>
    </row>
    <row r="63" spans="1:4" ht="13.5" customHeight="1" x14ac:dyDescent="0.3">
      <c r="A63" s="18" t="s">
        <v>433</v>
      </c>
      <c r="B63" s="21">
        <v>0</v>
      </c>
      <c r="C63" s="36">
        <v>0</v>
      </c>
      <c r="D63" s="21">
        <v>24</v>
      </c>
    </row>
    <row r="64" spans="1:4" ht="13.5" customHeight="1" x14ac:dyDescent="0.3">
      <c r="A64" s="18" t="s">
        <v>132</v>
      </c>
      <c r="B64" s="21">
        <v>0</v>
      </c>
      <c r="C64" s="36">
        <v>0</v>
      </c>
      <c r="D64" s="21">
        <v>236</v>
      </c>
    </row>
    <row r="65" spans="1:4" ht="13.5" customHeight="1" x14ac:dyDescent="0.3">
      <c r="A65" s="18" t="s">
        <v>715</v>
      </c>
      <c r="B65" s="21">
        <v>24</v>
      </c>
      <c r="C65" s="36">
        <v>11</v>
      </c>
      <c r="D65" s="21">
        <v>218</v>
      </c>
    </row>
    <row r="66" spans="1:4" ht="13.5" customHeight="1" x14ac:dyDescent="0.3">
      <c r="A66" s="18" t="s">
        <v>714</v>
      </c>
      <c r="B66" s="21">
        <v>143</v>
      </c>
      <c r="C66" s="36">
        <v>63.6</v>
      </c>
      <c r="D66" s="21">
        <v>225</v>
      </c>
    </row>
    <row r="67" spans="1:4" ht="13.5" customHeight="1" x14ac:dyDescent="0.3">
      <c r="A67" s="18" t="s">
        <v>713</v>
      </c>
      <c r="B67" s="21">
        <v>0</v>
      </c>
      <c r="C67" s="36">
        <v>0</v>
      </c>
      <c r="D67" s="21">
        <v>6</v>
      </c>
    </row>
    <row r="68" spans="1:4" ht="13.5" customHeight="1" x14ac:dyDescent="0.3">
      <c r="A68" s="18" t="s">
        <v>712</v>
      </c>
      <c r="B68" s="21">
        <v>34</v>
      </c>
      <c r="C68" s="36">
        <v>36.6</v>
      </c>
      <c r="D68" s="21">
        <v>93</v>
      </c>
    </row>
    <row r="69" spans="1:4" ht="13.5" customHeight="1" x14ac:dyDescent="0.3">
      <c r="A69" s="18" t="s">
        <v>711</v>
      </c>
      <c r="B69" s="21">
        <v>119</v>
      </c>
      <c r="C69" s="36">
        <v>39.4</v>
      </c>
      <c r="D69" s="21">
        <v>302</v>
      </c>
    </row>
    <row r="70" spans="1:4" ht="13.5" customHeight="1" x14ac:dyDescent="0.3">
      <c r="A70" s="18" t="s">
        <v>710</v>
      </c>
      <c r="B70" s="21">
        <v>4</v>
      </c>
      <c r="C70" s="36">
        <v>10.3</v>
      </c>
      <c r="D70" s="21">
        <v>39</v>
      </c>
    </row>
    <row r="71" spans="1:4" ht="13.5" customHeight="1" x14ac:dyDescent="0.3">
      <c r="A71" s="18" t="s">
        <v>709</v>
      </c>
      <c r="B71" s="21">
        <v>1</v>
      </c>
      <c r="C71" s="36">
        <v>6.3</v>
      </c>
      <c r="D71" s="21">
        <v>16</v>
      </c>
    </row>
    <row r="72" spans="1:4" ht="13.5" customHeight="1" x14ac:dyDescent="0.3">
      <c r="A72" s="18" t="s">
        <v>708</v>
      </c>
      <c r="B72" s="21">
        <v>0</v>
      </c>
      <c r="C72" s="36">
        <v>0</v>
      </c>
      <c r="D72" s="21">
        <v>19</v>
      </c>
    </row>
    <row r="73" spans="1:4" ht="13.5" customHeight="1" x14ac:dyDescent="0.3">
      <c r="A73" s="18" t="s">
        <v>707</v>
      </c>
      <c r="B73" s="21">
        <v>1</v>
      </c>
      <c r="C73" s="36">
        <v>8.3000000000000007</v>
      </c>
      <c r="D73" s="21">
        <v>12</v>
      </c>
    </row>
    <row r="74" spans="1:4" ht="13.5" customHeight="1" x14ac:dyDescent="0.3">
      <c r="A74" s="18" t="s">
        <v>334</v>
      </c>
      <c r="B74" s="21">
        <v>1</v>
      </c>
      <c r="C74" s="36">
        <v>5.3</v>
      </c>
      <c r="D74" s="21">
        <v>19</v>
      </c>
    </row>
    <row r="75" spans="1:4" ht="13.5" customHeight="1" x14ac:dyDescent="0.3">
      <c r="A75" s="18" t="s">
        <v>134</v>
      </c>
      <c r="B75" s="21">
        <v>547</v>
      </c>
      <c r="C75" s="36">
        <v>42.3</v>
      </c>
      <c r="D75" s="21">
        <v>1293</v>
      </c>
    </row>
    <row r="76" spans="1:4" ht="13.5" customHeight="1" x14ac:dyDescent="0.3">
      <c r="A76" s="18" t="s">
        <v>706</v>
      </c>
      <c r="B76" s="21">
        <v>0</v>
      </c>
      <c r="C76" s="36">
        <v>0</v>
      </c>
      <c r="D76" s="21">
        <v>84</v>
      </c>
    </row>
    <row r="77" spans="1:4" ht="13.5" customHeight="1" x14ac:dyDescent="0.3">
      <c r="A77" s="18" t="s">
        <v>705</v>
      </c>
      <c r="B77" s="21">
        <v>0</v>
      </c>
      <c r="C77" s="36">
        <v>0</v>
      </c>
      <c r="D77" s="21">
        <v>21</v>
      </c>
    </row>
    <row r="78" spans="1:4" ht="13.5" customHeight="1" x14ac:dyDescent="0.3">
      <c r="A78" s="18" t="s">
        <v>386</v>
      </c>
      <c r="B78" s="21">
        <v>6</v>
      </c>
      <c r="C78" s="36">
        <v>4.5999999999999996</v>
      </c>
      <c r="D78" s="21">
        <v>130</v>
      </c>
    </row>
    <row r="79" spans="1:4" ht="13.5" customHeight="1" x14ac:dyDescent="0.3">
      <c r="A79" s="18" t="s">
        <v>704</v>
      </c>
      <c r="B79" s="21">
        <v>100</v>
      </c>
      <c r="C79" s="36">
        <v>21.2</v>
      </c>
      <c r="D79" s="21">
        <v>471</v>
      </c>
    </row>
    <row r="80" spans="1:4" ht="13.5" customHeight="1" x14ac:dyDescent="0.3">
      <c r="A80" s="18" t="s">
        <v>703</v>
      </c>
      <c r="B80" s="21">
        <v>0</v>
      </c>
      <c r="C80" s="36">
        <v>0</v>
      </c>
      <c r="D80" s="21">
        <v>20</v>
      </c>
    </row>
    <row r="81" spans="1:4" ht="13.5" customHeight="1" x14ac:dyDescent="0.3">
      <c r="A81" s="18" t="s">
        <v>702</v>
      </c>
      <c r="B81" s="21">
        <v>165</v>
      </c>
      <c r="C81" s="36">
        <v>82.5</v>
      </c>
      <c r="D81" s="21">
        <v>200</v>
      </c>
    </row>
    <row r="82" spans="1:4" ht="13.5" customHeight="1" x14ac:dyDescent="0.3">
      <c r="A82" s="18" t="s">
        <v>701</v>
      </c>
      <c r="B82" s="21">
        <v>2</v>
      </c>
      <c r="C82" s="36">
        <v>0.3</v>
      </c>
      <c r="D82" s="21">
        <v>642</v>
      </c>
    </row>
    <row r="83" spans="1:4" ht="13.5" customHeight="1" x14ac:dyDescent="0.3">
      <c r="A83" s="18" t="s">
        <v>429</v>
      </c>
      <c r="B83" s="21">
        <v>0</v>
      </c>
      <c r="C83" s="36">
        <v>0</v>
      </c>
      <c r="D83" s="21">
        <v>21</v>
      </c>
    </row>
    <row r="84" spans="1:4" ht="13.5" customHeight="1" x14ac:dyDescent="0.3">
      <c r="A84" s="18" t="s">
        <v>700</v>
      </c>
      <c r="B84" s="21">
        <v>97</v>
      </c>
      <c r="C84" s="36">
        <v>34.9</v>
      </c>
      <c r="D84" s="21">
        <v>278</v>
      </c>
    </row>
    <row r="85" spans="1:4" ht="13.5" customHeight="1" x14ac:dyDescent="0.3">
      <c r="A85" s="18" t="s">
        <v>699</v>
      </c>
      <c r="B85" s="21">
        <v>180</v>
      </c>
      <c r="C85" s="36">
        <v>26</v>
      </c>
      <c r="D85" s="21">
        <v>693</v>
      </c>
    </row>
    <row r="86" spans="1:4" ht="13.5" customHeight="1" x14ac:dyDescent="0.3">
      <c r="A86" s="18" t="s">
        <v>698</v>
      </c>
      <c r="B86" s="21">
        <v>19</v>
      </c>
      <c r="C86" s="36">
        <v>12.2</v>
      </c>
      <c r="D86" s="21">
        <v>156</v>
      </c>
    </row>
    <row r="87" spans="1:4" ht="13.5" customHeight="1" x14ac:dyDescent="0.3">
      <c r="A87" s="18" t="s">
        <v>428</v>
      </c>
      <c r="B87" s="21">
        <v>2</v>
      </c>
      <c r="C87" s="36">
        <v>15.4</v>
      </c>
      <c r="D87" s="21">
        <v>13</v>
      </c>
    </row>
    <row r="88" spans="1:4" ht="13.5" customHeight="1" x14ac:dyDescent="0.3">
      <c r="A88" s="18" t="s">
        <v>135</v>
      </c>
      <c r="B88" s="21">
        <v>4</v>
      </c>
      <c r="C88" s="36">
        <v>1</v>
      </c>
      <c r="D88" s="21">
        <v>416</v>
      </c>
    </row>
    <row r="89" spans="1:4" ht="13.5" customHeight="1" x14ac:dyDescent="0.3">
      <c r="A89" s="18" t="s">
        <v>697</v>
      </c>
      <c r="B89" s="21">
        <v>60</v>
      </c>
      <c r="C89" s="36">
        <v>24.4</v>
      </c>
      <c r="D89" s="21">
        <v>246</v>
      </c>
    </row>
    <row r="90" spans="1:4" ht="13.5" customHeight="1" x14ac:dyDescent="0.3">
      <c r="A90" s="18" t="s">
        <v>696</v>
      </c>
      <c r="B90" s="21">
        <v>20</v>
      </c>
      <c r="C90" s="36">
        <v>80</v>
      </c>
      <c r="D90" s="21">
        <v>25</v>
      </c>
    </row>
    <row r="91" spans="1:4" ht="13.5" customHeight="1" x14ac:dyDescent="0.3">
      <c r="A91" s="18" t="s">
        <v>136</v>
      </c>
      <c r="B91" s="21">
        <v>20</v>
      </c>
      <c r="C91" s="36">
        <v>9.8000000000000007</v>
      </c>
      <c r="D91" s="21">
        <v>205</v>
      </c>
    </row>
    <row r="92" spans="1:4" ht="13.5" customHeight="1" x14ac:dyDescent="0.3">
      <c r="A92" s="18" t="s">
        <v>695</v>
      </c>
      <c r="B92" s="21">
        <v>87</v>
      </c>
      <c r="C92" s="36">
        <v>46.8</v>
      </c>
      <c r="D92" s="21">
        <v>186</v>
      </c>
    </row>
    <row r="93" spans="1:4" ht="13.5" customHeight="1" x14ac:dyDescent="0.3">
      <c r="A93" s="18" t="s">
        <v>137</v>
      </c>
      <c r="B93" s="21">
        <v>211</v>
      </c>
      <c r="C93" s="36">
        <v>17.7</v>
      </c>
      <c r="D93" s="21">
        <v>1191</v>
      </c>
    </row>
    <row r="94" spans="1:4" ht="13.5" customHeight="1" x14ac:dyDescent="0.3">
      <c r="A94" s="18" t="s">
        <v>694</v>
      </c>
      <c r="B94" s="21">
        <v>1</v>
      </c>
      <c r="C94" s="36">
        <v>0.4</v>
      </c>
      <c r="D94" s="21">
        <v>270</v>
      </c>
    </row>
    <row r="95" spans="1:4" ht="13.5" customHeight="1" x14ac:dyDescent="0.3">
      <c r="A95" s="18" t="s">
        <v>693</v>
      </c>
      <c r="B95" s="21">
        <v>5</v>
      </c>
      <c r="C95" s="36">
        <v>0.9</v>
      </c>
      <c r="D95" s="21">
        <v>563</v>
      </c>
    </row>
    <row r="96" spans="1:4" ht="13.5" customHeight="1" x14ac:dyDescent="0.3">
      <c r="A96" s="18" t="s">
        <v>692</v>
      </c>
      <c r="B96" s="21">
        <v>19</v>
      </c>
      <c r="C96" s="36">
        <v>6.8</v>
      </c>
      <c r="D96" s="21">
        <v>280</v>
      </c>
    </row>
    <row r="97" spans="1:4" ht="13.5" customHeight="1" x14ac:dyDescent="0.3">
      <c r="A97" s="18" t="s">
        <v>691</v>
      </c>
      <c r="B97" s="21">
        <v>105</v>
      </c>
      <c r="C97" s="36">
        <v>45.9</v>
      </c>
      <c r="D97" s="21">
        <v>229</v>
      </c>
    </row>
    <row r="98" spans="1:4" ht="13.5" customHeight="1" x14ac:dyDescent="0.3">
      <c r="A98" s="18" t="s">
        <v>426</v>
      </c>
      <c r="B98" s="21">
        <v>0</v>
      </c>
      <c r="C98" s="36">
        <v>0</v>
      </c>
      <c r="D98" s="21">
        <v>25</v>
      </c>
    </row>
    <row r="99" spans="1:4" ht="13.5" customHeight="1" x14ac:dyDescent="0.3">
      <c r="A99" s="18" t="s">
        <v>690</v>
      </c>
      <c r="B99" s="21">
        <v>0</v>
      </c>
      <c r="C99" s="36">
        <v>0</v>
      </c>
      <c r="D99" s="21">
        <v>14</v>
      </c>
    </row>
    <row r="100" spans="1:4" ht="13.5" customHeight="1" x14ac:dyDescent="0.3">
      <c r="A100" s="18" t="s">
        <v>689</v>
      </c>
      <c r="B100" s="21">
        <v>0</v>
      </c>
      <c r="C100" s="36">
        <v>0</v>
      </c>
      <c r="D100" s="21">
        <v>9</v>
      </c>
    </row>
    <row r="101" spans="1:4" ht="13.5" customHeight="1" x14ac:dyDescent="0.3">
      <c r="A101" s="18" t="s">
        <v>688</v>
      </c>
      <c r="B101" s="21">
        <v>0</v>
      </c>
      <c r="C101" s="36">
        <v>0</v>
      </c>
      <c r="D101" s="21">
        <v>7</v>
      </c>
    </row>
    <row r="102" spans="1:4" ht="13.5" customHeight="1" x14ac:dyDescent="0.3">
      <c r="A102" s="18" t="s">
        <v>424</v>
      </c>
      <c r="B102" s="21">
        <v>1</v>
      </c>
      <c r="C102" s="36">
        <v>2.9</v>
      </c>
      <c r="D102" s="21">
        <v>34</v>
      </c>
    </row>
    <row r="103" spans="1:4" ht="13.5" customHeight="1" x14ac:dyDescent="0.3">
      <c r="A103" s="18" t="s">
        <v>687</v>
      </c>
      <c r="B103" s="21">
        <v>18</v>
      </c>
      <c r="C103" s="36">
        <v>3.7</v>
      </c>
      <c r="D103" s="21">
        <v>488</v>
      </c>
    </row>
    <row r="104" spans="1:4" ht="13.5" customHeight="1" x14ac:dyDescent="0.3">
      <c r="A104" s="18" t="s">
        <v>686</v>
      </c>
      <c r="B104" s="21">
        <v>64</v>
      </c>
      <c r="C104" s="36">
        <v>18.600000000000001</v>
      </c>
      <c r="D104" s="21">
        <v>345</v>
      </c>
    </row>
    <row r="105" spans="1:4" ht="13.5" customHeight="1" x14ac:dyDescent="0.3">
      <c r="A105" s="18" t="s">
        <v>422</v>
      </c>
      <c r="B105" s="21">
        <v>0</v>
      </c>
      <c r="C105" s="36">
        <v>0</v>
      </c>
      <c r="D105" s="21">
        <v>8</v>
      </c>
    </row>
    <row r="106" spans="1:4" ht="13.5" customHeight="1" x14ac:dyDescent="0.3">
      <c r="A106" s="18" t="s">
        <v>685</v>
      </c>
      <c r="B106" s="21">
        <v>20</v>
      </c>
      <c r="C106" s="36">
        <v>7.4</v>
      </c>
      <c r="D106" s="21">
        <v>270</v>
      </c>
    </row>
    <row r="107" spans="1:4" ht="13.5" customHeight="1" x14ac:dyDescent="0.3">
      <c r="A107" s="18" t="s">
        <v>684</v>
      </c>
      <c r="B107" s="21">
        <v>0</v>
      </c>
      <c r="C107" s="36">
        <v>0</v>
      </c>
      <c r="D107" s="21">
        <v>33</v>
      </c>
    </row>
    <row r="108" spans="1:4" ht="13.5" customHeight="1" x14ac:dyDescent="0.3">
      <c r="A108" s="18" t="s">
        <v>683</v>
      </c>
      <c r="B108" s="21">
        <v>182</v>
      </c>
      <c r="C108" s="36">
        <v>38.1</v>
      </c>
      <c r="D108" s="21">
        <v>478</v>
      </c>
    </row>
    <row r="109" spans="1:4" ht="13.5" customHeight="1" x14ac:dyDescent="0.3">
      <c r="A109" s="18" t="s">
        <v>682</v>
      </c>
      <c r="B109" s="21">
        <v>0</v>
      </c>
      <c r="C109" s="36">
        <v>0</v>
      </c>
      <c r="D109" s="21">
        <v>17</v>
      </c>
    </row>
    <row r="110" spans="1:4" ht="13.5" customHeight="1" x14ac:dyDescent="0.3">
      <c r="A110" s="18" t="s">
        <v>681</v>
      </c>
      <c r="B110" s="21">
        <v>8</v>
      </c>
      <c r="C110" s="36">
        <v>1.6</v>
      </c>
      <c r="D110" s="21">
        <v>498</v>
      </c>
    </row>
    <row r="111" spans="1:4" ht="13.5" customHeight="1" x14ac:dyDescent="0.3">
      <c r="A111" s="18" t="s">
        <v>680</v>
      </c>
      <c r="B111" s="21">
        <v>2</v>
      </c>
      <c r="C111" s="36">
        <v>0.9</v>
      </c>
      <c r="D111" s="21">
        <v>221</v>
      </c>
    </row>
    <row r="112" spans="1:4" ht="13.5" customHeight="1" x14ac:dyDescent="0.3">
      <c r="A112" s="18" t="s">
        <v>679</v>
      </c>
      <c r="B112" s="21">
        <v>11</v>
      </c>
      <c r="C112" s="36">
        <v>10.3</v>
      </c>
      <c r="D112" s="21">
        <v>107</v>
      </c>
    </row>
    <row r="113" spans="1:4" ht="13.5" customHeight="1" x14ac:dyDescent="0.3">
      <c r="A113" s="18" t="s">
        <v>678</v>
      </c>
      <c r="B113" s="21">
        <v>228</v>
      </c>
      <c r="C113" s="36">
        <v>26.7</v>
      </c>
      <c r="D113" s="21">
        <v>853</v>
      </c>
    </row>
    <row r="114" spans="1:4" ht="13.5" customHeight="1" x14ac:dyDescent="0.3">
      <c r="A114" s="18" t="s">
        <v>677</v>
      </c>
      <c r="B114" s="21">
        <v>112</v>
      </c>
      <c r="C114" s="36">
        <v>62.9</v>
      </c>
      <c r="D114" s="21">
        <v>178</v>
      </c>
    </row>
    <row r="115" spans="1:4" ht="13.5" customHeight="1" x14ac:dyDescent="0.3">
      <c r="A115" s="18" t="s">
        <v>421</v>
      </c>
      <c r="B115" s="21">
        <v>0</v>
      </c>
      <c r="C115" s="36">
        <v>0</v>
      </c>
      <c r="D115" s="21">
        <v>10</v>
      </c>
    </row>
    <row r="116" spans="1:4" ht="13.5" customHeight="1" x14ac:dyDescent="0.3">
      <c r="A116" s="18" t="s">
        <v>190</v>
      </c>
      <c r="B116" s="21">
        <v>32</v>
      </c>
      <c r="C116" s="36">
        <v>1.4</v>
      </c>
      <c r="D116" s="21">
        <v>2338</v>
      </c>
    </row>
    <row r="117" spans="1:4" ht="13.5" customHeight="1" x14ac:dyDescent="0.3">
      <c r="A117" s="29" t="s">
        <v>138</v>
      </c>
      <c r="B117" s="30">
        <v>20</v>
      </c>
      <c r="C117" s="37">
        <v>0.6</v>
      </c>
      <c r="D117" s="30">
        <v>3287</v>
      </c>
    </row>
    <row r="118" spans="1:4" ht="13.5" customHeight="1" x14ac:dyDescent="0.3">
      <c r="A118" s="18" t="s">
        <v>139</v>
      </c>
      <c r="B118" s="21">
        <v>19</v>
      </c>
      <c r="C118" s="36">
        <v>0.6</v>
      </c>
      <c r="D118" s="21">
        <v>3276</v>
      </c>
    </row>
    <row r="119" spans="1:4" ht="13.5" customHeight="1" x14ac:dyDescent="0.3">
      <c r="A119" s="18" t="s">
        <v>140</v>
      </c>
      <c r="B119" s="21">
        <v>1</v>
      </c>
      <c r="C119" s="36">
        <v>9.1</v>
      </c>
      <c r="D119" s="21">
        <v>11</v>
      </c>
    </row>
    <row r="120" spans="1:4" ht="13.5" customHeight="1" x14ac:dyDescent="0.3">
      <c r="A120" s="29" t="s">
        <v>141</v>
      </c>
      <c r="B120" s="30">
        <v>136</v>
      </c>
      <c r="C120" s="37">
        <v>5.7</v>
      </c>
      <c r="D120" s="30">
        <v>2401</v>
      </c>
    </row>
    <row r="121" spans="1:4" ht="13.5" customHeight="1" x14ac:dyDescent="0.3">
      <c r="A121" s="18" t="s">
        <v>142</v>
      </c>
      <c r="B121" s="21">
        <v>4</v>
      </c>
      <c r="C121" s="36">
        <v>1.8</v>
      </c>
      <c r="D121" s="21">
        <v>218</v>
      </c>
    </row>
    <row r="122" spans="1:4" ht="13.5" customHeight="1" x14ac:dyDescent="0.3">
      <c r="A122" s="18" t="s">
        <v>143</v>
      </c>
      <c r="B122" s="21">
        <v>130</v>
      </c>
      <c r="C122" s="36">
        <v>11.5</v>
      </c>
      <c r="D122" s="21">
        <v>1129</v>
      </c>
    </row>
    <row r="123" spans="1:4" ht="13.5" customHeight="1" x14ac:dyDescent="0.3">
      <c r="A123" s="18" t="s">
        <v>144</v>
      </c>
      <c r="B123" s="21">
        <v>2</v>
      </c>
      <c r="C123" s="36">
        <v>0.2</v>
      </c>
      <c r="D123" s="21">
        <v>1054</v>
      </c>
    </row>
    <row r="124" spans="1:4" ht="13.5" customHeight="1" x14ac:dyDescent="0.3">
      <c r="A124" s="29" t="s">
        <v>145</v>
      </c>
      <c r="B124" s="30">
        <v>257</v>
      </c>
      <c r="C124" s="37">
        <v>8.3000000000000007</v>
      </c>
      <c r="D124" s="30">
        <v>3082</v>
      </c>
    </row>
    <row r="125" spans="1:4" ht="13.5" customHeight="1" x14ac:dyDescent="0.3">
      <c r="A125" s="18" t="s">
        <v>676</v>
      </c>
      <c r="B125" s="21">
        <v>53</v>
      </c>
      <c r="C125" s="36">
        <v>29.6</v>
      </c>
      <c r="D125" s="21">
        <v>179</v>
      </c>
    </row>
    <row r="126" spans="1:4" ht="13.5" customHeight="1" x14ac:dyDescent="0.3">
      <c r="A126" s="18" t="s">
        <v>675</v>
      </c>
      <c r="B126" s="21">
        <v>0</v>
      </c>
      <c r="C126" s="36">
        <v>0</v>
      </c>
      <c r="D126" s="21">
        <v>184</v>
      </c>
    </row>
    <row r="127" spans="1:4" ht="13.5" customHeight="1" x14ac:dyDescent="0.3">
      <c r="A127" s="18" t="s">
        <v>518</v>
      </c>
      <c r="B127" s="21">
        <v>0</v>
      </c>
      <c r="C127" s="36">
        <v>0</v>
      </c>
      <c r="D127" s="21">
        <v>6</v>
      </c>
    </row>
    <row r="128" spans="1:4" ht="13.5" customHeight="1" x14ac:dyDescent="0.3">
      <c r="A128" s="18" t="s">
        <v>275</v>
      </c>
      <c r="B128" s="21">
        <v>194</v>
      </c>
      <c r="C128" s="36">
        <v>48.3</v>
      </c>
      <c r="D128" s="21">
        <v>402</v>
      </c>
    </row>
    <row r="129" spans="1:4" ht="13.5" customHeight="1" x14ac:dyDescent="0.3">
      <c r="A129" s="18" t="s">
        <v>147</v>
      </c>
      <c r="B129" s="21">
        <v>9</v>
      </c>
      <c r="C129" s="36">
        <v>0.7</v>
      </c>
      <c r="D129" s="21">
        <v>1239</v>
      </c>
    </row>
    <row r="130" spans="1:4" ht="13.5" customHeight="1" x14ac:dyDescent="0.3">
      <c r="A130" s="18" t="s">
        <v>148</v>
      </c>
      <c r="B130" s="21">
        <v>1</v>
      </c>
      <c r="C130" s="36">
        <v>0.1</v>
      </c>
      <c r="D130" s="21">
        <v>939</v>
      </c>
    </row>
    <row r="131" spans="1:4" ht="13.5" customHeight="1" x14ac:dyDescent="0.3">
      <c r="A131" s="18" t="s">
        <v>190</v>
      </c>
      <c r="B131" s="21">
        <v>0</v>
      </c>
      <c r="C131" s="36">
        <v>0</v>
      </c>
      <c r="D131" s="21">
        <v>133</v>
      </c>
    </row>
    <row r="132" spans="1:4" ht="13.5" customHeight="1" x14ac:dyDescent="0.3">
      <c r="A132" s="29" t="s">
        <v>149</v>
      </c>
      <c r="B132" s="30">
        <v>254</v>
      </c>
      <c r="C132" s="37">
        <v>9.4</v>
      </c>
      <c r="D132" s="30">
        <v>2697</v>
      </c>
    </row>
    <row r="133" spans="1:4" ht="13.5" customHeight="1" x14ac:dyDescent="0.3">
      <c r="A133" s="18" t="s">
        <v>151</v>
      </c>
      <c r="B133" s="21">
        <v>179</v>
      </c>
      <c r="C133" s="36">
        <v>17.5</v>
      </c>
      <c r="D133" s="21">
        <v>1024</v>
      </c>
    </row>
    <row r="134" spans="1:4" ht="13.5" customHeight="1" x14ac:dyDescent="0.3">
      <c r="A134" s="18" t="s">
        <v>152</v>
      </c>
      <c r="B134" s="21">
        <v>6</v>
      </c>
      <c r="C134" s="36">
        <v>0.5</v>
      </c>
      <c r="D134" s="21">
        <v>1218</v>
      </c>
    </row>
    <row r="135" spans="1:4" ht="13.5" customHeight="1" x14ac:dyDescent="0.3">
      <c r="A135" s="18" t="s">
        <v>153</v>
      </c>
      <c r="B135" s="21">
        <v>69</v>
      </c>
      <c r="C135" s="36">
        <v>15.2</v>
      </c>
      <c r="D135" s="21">
        <v>455</v>
      </c>
    </row>
    <row r="136" spans="1:4" ht="13.5" customHeight="1" x14ac:dyDescent="0.3">
      <c r="A136" s="29" t="s">
        <v>154</v>
      </c>
      <c r="B136" s="30">
        <v>2</v>
      </c>
      <c r="C136" s="37">
        <v>0.2</v>
      </c>
      <c r="D136" s="30">
        <v>1286</v>
      </c>
    </row>
    <row r="137" spans="1:4" ht="13.5" customHeight="1" x14ac:dyDescent="0.3">
      <c r="A137" s="18" t="s">
        <v>155</v>
      </c>
      <c r="B137" s="21">
        <v>0</v>
      </c>
      <c r="C137" s="36">
        <v>0</v>
      </c>
      <c r="D137" s="21">
        <v>951</v>
      </c>
    </row>
    <row r="138" spans="1:4" ht="13.5" customHeight="1" x14ac:dyDescent="0.3">
      <c r="A138" s="18" t="s">
        <v>156</v>
      </c>
      <c r="B138" s="21">
        <v>2</v>
      </c>
      <c r="C138" s="36">
        <v>2.6</v>
      </c>
      <c r="D138" s="21">
        <v>76</v>
      </c>
    </row>
    <row r="139" spans="1:4" ht="13.5" customHeight="1" x14ac:dyDescent="0.3">
      <c r="A139" s="18" t="s">
        <v>674</v>
      </c>
      <c r="B139" s="21">
        <v>0</v>
      </c>
      <c r="C139" s="36">
        <v>0</v>
      </c>
      <c r="D139" s="21">
        <v>259</v>
      </c>
    </row>
    <row r="140" spans="1:4" ht="13.5" customHeight="1" x14ac:dyDescent="0.3">
      <c r="A140" s="29" t="s">
        <v>157</v>
      </c>
      <c r="B140" s="30">
        <v>323</v>
      </c>
      <c r="C140" s="37">
        <v>14.7</v>
      </c>
      <c r="D140" s="30">
        <v>2195</v>
      </c>
    </row>
    <row r="141" spans="1:4" ht="13.5" customHeight="1" x14ac:dyDescent="0.3">
      <c r="A141" s="18" t="s">
        <v>158</v>
      </c>
      <c r="B141" s="21">
        <v>163</v>
      </c>
      <c r="C141" s="36">
        <v>17.8</v>
      </c>
      <c r="D141" s="21">
        <v>917</v>
      </c>
    </row>
    <row r="142" spans="1:4" ht="13.5" customHeight="1" x14ac:dyDescent="0.3">
      <c r="A142" s="18" t="s">
        <v>159</v>
      </c>
      <c r="B142" s="21">
        <v>31</v>
      </c>
      <c r="C142" s="36">
        <v>9.5</v>
      </c>
      <c r="D142" s="21">
        <v>325</v>
      </c>
    </row>
    <row r="143" spans="1:4" ht="13.5" customHeight="1" x14ac:dyDescent="0.3">
      <c r="A143" s="18" t="s">
        <v>160</v>
      </c>
      <c r="B143" s="21">
        <v>129</v>
      </c>
      <c r="C143" s="36">
        <v>13.5</v>
      </c>
      <c r="D143" s="21">
        <v>953</v>
      </c>
    </row>
    <row r="144" spans="1:4" ht="13.5" customHeight="1" x14ac:dyDescent="0.3">
      <c r="A144" s="29" t="s">
        <v>161</v>
      </c>
      <c r="B144" s="30">
        <v>217</v>
      </c>
      <c r="C144" s="37">
        <v>23.8</v>
      </c>
      <c r="D144" s="30">
        <v>912</v>
      </c>
    </row>
    <row r="145" spans="1:4" ht="13.5" customHeight="1" x14ac:dyDescent="0.3">
      <c r="A145" s="18" t="s">
        <v>162</v>
      </c>
      <c r="B145" s="21">
        <v>217</v>
      </c>
      <c r="C145" s="36">
        <v>23.8</v>
      </c>
      <c r="D145" s="21">
        <v>912</v>
      </c>
    </row>
    <row r="146" spans="1:4" ht="13.5" customHeight="1" x14ac:dyDescent="0.3">
      <c r="A146" s="29" t="s">
        <v>163</v>
      </c>
      <c r="B146" s="30">
        <v>2</v>
      </c>
      <c r="C146" s="37">
        <v>0.1</v>
      </c>
      <c r="D146" s="30">
        <v>1368</v>
      </c>
    </row>
    <row r="147" spans="1:4" ht="13.5" customHeight="1" x14ac:dyDescent="0.3">
      <c r="A147" s="18" t="s">
        <v>164</v>
      </c>
      <c r="B147" s="21">
        <v>2</v>
      </c>
      <c r="C147" s="36">
        <v>0.1</v>
      </c>
      <c r="D147" s="21">
        <v>1368</v>
      </c>
    </row>
    <row r="148" spans="1:4" ht="13.5" customHeight="1" x14ac:dyDescent="0.3">
      <c r="A148" s="29" t="s">
        <v>165</v>
      </c>
      <c r="B148" s="30">
        <v>696</v>
      </c>
      <c r="C148" s="37">
        <v>12.8</v>
      </c>
      <c r="D148" s="30">
        <v>5433</v>
      </c>
    </row>
    <row r="149" spans="1:4" ht="13.5" customHeight="1" x14ac:dyDescent="0.3">
      <c r="A149" s="18" t="s">
        <v>167</v>
      </c>
      <c r="B149" s="21">
        <v>96</v>
      </c>
      <c r="C149" s="36">
        <v>20.6</v>
      </c>
      <c r="D149" s="21">
        <v>466</v>
      </c>
    </row>
    <row r="150" spans="1:4" ht="13.5" customHeight="1" x14ac:dyDescent="0.3">
      <c r="A150" s="18" t="s">
        <v>168</v>
      </c>
      <c r="B150" s="21">
        <v>97</v>
      </c>
      <c r="C150" s="36">
        <v>25.1</v>
      </c>
      <c r="D150" s="21">
        <v>387</v>
      </c>
    </row>
    <row r="151" spans="1:4" ht="13.5" customHeight="1" x14ac:dyDescent="0.3">
      <c r="A151" s="18" t="s">
        <v>169</v>
      </c>
      <c r="B151" s="21">
        <v>126</v>
      </c>
      <c r="C151" s="36">
        <v>18.100000000000001</v>
      </c>
      <c r="D151" s="21">
        <v>695</v>
      </c>
    </row>
    <row r="152" spans="1:4" ht="13.5" customHeight="1" x14ac:dyDescent="0.3">
      <c r="A152" s="18" t="s">
        <v>309</v>
      </c>
      <c r="B152" s="21">
        <v>7</v>
      </c>
      <c r="C152" s="36">
        <v>3.1</v>
      </c>
      <c r="D152" s="21">
        <v>224</v>
      </c>
    </row>
    <row r="153" spans="1:4" ht="13.5" customHeight="1" x14ac:dyDescent="0.3">
      <c r="A153" s="18" t="s">
        <v>673</v>
      </c>
      <c r="B153" s="21">
        <v>0</v>
      </c>
      <c r="C153" s="36">
        <v>0</v>
      </c>
      <c r="D153" s="21">
        <v>106</v>
      </c>
    </row>
    <row r="154" spans="1:4" ht="13.5" customHeight="1" x14ac:dyDescent="0.3">
      <c r="A154" s="18" t="s">
        <v>170</v>
      </c>
      <c r="B154" s="21">
        <v>186</v>
      </c>
      <c r="C154" s="36">
        <v>13.4</v>
      </c>
      <c r="D154" s="21">
        <v>1392</v>
      </c>
    </row>
    <row r="155" spans="1:4" ht="13.5" customHeight="1" x14ac:dyDescent="0.3">
      <c r="A155" s="18" t="s">
        <v>171</v>
      </c>
      <c r="B155" s="21">
        <v>92</v>
      </c>
      <c r="C155" s="36">
        <v>9.6</v>
      </c>
      <c r="D155" s="21">
        <v>960</v>
      </c>
    </row>
    <row r="156" spans="1:4" ht="13.5" customHeight="1" x14ac:dyDescent="0.3">
      <c r="A156" s="18" t="s">
        <v>172</v>
      </c>
      <c r="B156" s="21">
        <v>2</v>
      </c>
      <c r="C156" s="36">
        <v>0.5</v>
      </c>
      <c r="D156" s="21">
        <v>413</v>
      </c>
    </row>
    <row r="157" spans="1:4" ht="13.5" customHeight="1" x14ac:dyDescent="0.3">
      <c r="A157" s="18" t="s">
        <v>173</v>
      </c>
      <c r="B157" s="21">
        <v>60</v>
      </c>
      <c r="C157" s="36">
        <v>14.5</v>
      </c>
      <c r="D157" s="21">
        <v>415</v>
      </c>
    </row>
    <row r="158" spans="1:4" ht="13.5" customHeight="1" x14ac:dyDescent="0.3">
      <c r="A158" s="18" t="s">
        <v>378</v>
      </c>
      <c r="B158" s="21">
        <v>30</v>
      </c>
      <c r="C158" s="36">
        <v>8</v>
      </c>
      <c r="D158" s="21">
        <v>374</v>
      </c>
    </row>
    <row r="159" spans="1:4" ht="13.5" customHeight="1" x14ac:dyDescent="0.3">
      <c r="A159" s="18" t="s">
        <v>190</v>
      </c>
      <c r="B159" s="21">
        <v>0</v>
      </c>
      <c r="C159" s="36">
        <v>0</v>
      </c>
      <c r="D159" s="21">
        <v>1</v>
      </c>
    </row>
    <row r="160" spans="1:4" ht="13.5" customHeight="1" x14ac:dyDescent="0.3">
      <c r="A160" s="29" t="s">
        <v>174</v>
      </c>
      <c r="B160" s="30">
        <v>80</v>
      </c>
      <c r="C160" s="37">
        <v>2.2999999999999998</v>
      </c>
      <c r="D160" s="30">
        <v>3485</v>
      </c>
    </row>
    <row r="161" spans="1:4" ht="13.5" customHeight="1" x14ac:dyDescent="0.3">
      <c r="A161" s="18" t="s">
        <v>176</v>
      </c>
      <c r="B161" s="21">
        <v>80</v>
      </c>
      <c r="C161" s="36">
        <v>2.2999999999999998</v>
      </c>
      <c r="D161" s="21">
        <v>3472</v>
      </c>
    </row>
    <row r="162" spans="1:4" ht="13.5" customHeight="1" x14ac:dyDescent="0.3">
      <c r="A162" s="18" t="s">
        <v>190</v>
      </c>
      <c r="B162" s="21">
        <v>0</v>
      </c>
      <c r="C162" s="36">
        <v>0</v>
      </c>
      <c r="D162" s="21">
        <v>13</v>
      </c>
    </row>
    <row r="163" spans="1:4" ht="13.5" customHeight="1" x14ac:dyDescent="0.3">
      <c r="A163" s="29" t="s">
        <v>179</v>
      </c>
      <c r="B163" s="30">
        <v>658</v>
      </c>
      <c r="C163" s="37">
        <v>5.4</v>
      </c>
      <c r="D163" s="30">
        <v>12250</v>
      </c>
    </row>
    <row r="164" spans="1:4" ht="13.5" customHeight="1" x14ac:dyDescent="0.3">
      <c r="A164" s="18" t="s">
        <v>512</v>
      </c>
      <c r="B164" s="21">
        <v>73</v>
      </c>
      <c r="C164" s="36">
        <v>28.5</v>
      </c>
      <c r="D164" s="21">
        <v>256</v>
      </c>
    </row>
    <row r="165" spans="1:4" ht="13.5" customHeight="1" x14ac:dyDescent="0.3">
      <c r="A165" s="18" t="s">
        <v>184</v>
      </c>
      <c r="B165" s="21">
        <v>15</v>
      </c>
      <c r="C165" s="36">
        <v>1.4</v>
      </c>
      <c r="D165" s="21">
        <v>1038</v>
      </c>
    </row>
    <row r="166" spans="1:4" ht="13.5" customHeight="1" x14ac:dyDescent="0.3">
      <c r="A166" s="18" t="s">
        <v>185</v>
      </c>
      <c r="B166" s="21">
        <v>4</v>
      </c>
      <c r="C166" s="36">
        <v>0.2</v>
      </c>
      <c r="D166" s="21">
        <v>2041</v>
      </c>
    </row>
    <row r="167" spans="1:4" ht="13.5" customHeight="1" x14ac:dyDescent="0.3">
      <c r="A167" s="18" t="s">
        <v>187</v>
      </c>
      <c r="B167" s="21">
        <v>9</v>
      </c>
      <c r="C167" s="36">
        <v>0.2</v>
      </c>
      <c r="D167" s="21">
        <v>4262</v>
      </c>
    </row>
    <row r="168" spans="1:4" ht="13.5" customHeight="1" x14ac:dyDescent="0.3">
      <c r="A168" s="18" t="s">
        <v>188</v>
      </c>
      <c r="B168" s="21">
        <v>39</v>
      </c>
      <c r="C168" s="36">
        <v>1.8</v>
      </c>
      <c r="D168" s="21">
        <v>2139</v>
      </c>
    </row>
    <row r="169" spans="1:4" ht="13.5" customHeight="1" x14ac:dyDescent="0.3">
      <c r="A169" s="18" t="s">
        <v>189</v>
      </c>
      <c r="B169" s="21">
        <v>515</v>
      </c>
      <c r="C169" s="36">
        <v>32.9</v>
      </c>
      <c r="D169" s="21">
        <v>1564</v>
      </c>
    </row>
    <row r="170" spans="1:4" ht="13.5" customHeight="1" x14ac:dyDescent="0.3">
      <c r="A170" s="18" t="s">
        <v>190</v>
      </c>
      <c r="B170" s="21">
        <v>3</v>
      </c>
      <c r="C170" s="36">
        <v>0.3</v>
      </c>
      <c r="D170" s="21">
        <v>950</v>
      </c>
    </row>
    <row r="171" spans="1:4" ht="13.5" customHeight="1" x14ac:dyDescent="0.3">
      <c r="A171" s="29" t="s">
        <v>191</v>
      </c>
      <c r="B171" s="30">
        <v>125</v>
      </c>
      <c r="C171" s="37">
        <v>5.7</v>
      </c>
      <c r="D171" s="30">
        <v>2194</v>
      </c>
    </row>
    <row r="172" spans="1:4" ht="13.5" customHeight="1" x14ac:dyDescent="0.3">
      <c r="A172" s="18" t="s">
        <v>192</v>
      </c>
      <c r="B172" s="21">
        <v>0</v>
      </c>
      <c r="C172" s="36">
        <v>0</v>
      </c>
      <c r="D172" s="21">
        <v>150</v>
      </c>
    </row>
    <row r="173" spans="1:4" ht="13.5" customHeight="1" x14ac:dyDescent="0.3">
      <c r="A173" s="18" t="s">
        <v>193</v>
      </c>
      <c r="B173" s="21">
        <v>6</v>
      </c>
      <c r="C173" s="36">
        <v>0.8</v>
      </c>
      <c r="D173" s="21">
        <v>785</v>
      </c>
    </row>
    <row r="174" spans="1:4" ht="13.5" customHeight="1" x14ac:dyDescent="0.3">
      <c r="A174" s="18" t="s">
        <v>672</v>
      </c>
      <c r="B174" s="21">
        <v>0</v>
      </c>
      <c r="C174" s="36">
        <v>0</v>
      </c>
      <c r="D174" s="21">
        <v>118</v>
      </c>
    </row>
    <row r="175" spans="1:4" ht="13.5" customHeight="1" x14ac:dyDescent="0.3">
      <c r="A175" s="18" t="s">
        <v>671</v>
      </c>
      <c r="B175" s="21">
        <v>0</v>
      </c>
      <c r="C175" s="36">
        <v>0</v>
      </c>
      <c r="D175" s="21">
        <v>60</v>
      </c>
    </row>
    <row r="176" spans="1:4" ht="13.5" customHeight="1" x14ac:dyDescent="0.3">
      <c r="A176" s="18" t="s">
        <v>194</v>
      </c>
      <c r="B176" s="21">
        <v>71</v>
      </c>
      <c r="C176" s="36">
        <v>55.9</v>
      </c>
      <c r="D176" s="21">
        <v>127</v>
      </c>
    </row>
    <row r="177" spans="1:4" ht="13.5" customHeight="1" x14ac:dyDescent="0.3">
      <c r="A177" s="18" t="s">
        <v>670</v>
      </c>
      <c r="B177" s="21">
        <v>0</v>
      </c>
      <c r="C177" s="36">
        <v>0</v>
      </c>
      <c r="D177" s="21">
        <v>11</v>
      </c>
    </row>
    <row r="178" spans="1:4" ht="13.5" customHeight="1" x14ac:dyDescent="0.3">
      <c r="A178" s="18" t="s">
        <v>190</v>
      </c>
      <c r="B178" s="21">
        <v>48</v>
      </c>
      <c r="C178" s="36">
        <v>5.0999999999999996</v>
      </c>
      <c r="D178" s="21">
        <v>943</v>
      </c>
    </row>
    <row r="179" spans="1:4" ht="13.5" customHeight="1" x14ac:dyDescent="0.3">
      <c r="A179" s="29" t="s">
        <v>195</v>
      </c>
      <c r="B179" s="30">
        <v>90</v>
      </c>
      <c r="C179" s="37">
        <v>4.7</v>
      </c>
      <c r="D179" s="30">
        <v>1914</v>
      </c>
    </row>
    <row r="180" spans="1:4" ht="13.5" customHeight="1" x14ac:dyDescent="0.3">
      <c r="A180" s="18" t="s">
        <v>198</v>
      </c>
      <c r="B180" s="21">
        <v>90</v>
      </c>
      <c r="C180" s="36">
        <v>4.7</v>
      </c>
      <c r="D180" s="21">
        <v>1909</v>
      </c>
    </row>
    <row r="181" spans="1:4" ht="13.5" customHeight="1" x14ac:dyDescent="0.3">
      <c r="A181" s="18" t="s">
        <v>190</v>
      </c>
      <c r="B181" s="21">
        <v>0</v>
      </c>
      <c r="C181" s="36">
        <v>0</v>
      </c>
      <c r="D181" s="21">
        <v>5</v>
      </c>
    </row>
    <row r="182" spans="1:4" ht="13.5" customHeight="1" x14ac:dyDescent="0.3">
      <c r="A182" s="29" t="s">
        <v>199</v>
      </c>
      <c r="B182" s="30">
        <v>1</v>
      </c>
      <c r="C182" s="37">
        <v>0</v>
      </c>
      <c r="D182" s="30">
        <v>2265</v>
      </c>
    </row>
    <row r="183" spans="1:4" ht="13.5" customHeight="1" x14ac:dyDescent="0.3">
      <c r="A183" s="18" t="s">
        <v>669</v>
      </c>
      <c r="B183" s="21">
        <v>0</v>
      </c>
      <c r="C183" s="36">
        <v>0</v>
      </c>
      <c r="D183" s="21">
        <v>124</v>
      </c>
    </row>
    <row r="184" spans="1:4" ht="13.5" customHeight="1" x14ac:dyDescent="0.3">
      <c r="A184" s="18" t="s">
        <v>499</v>
      </c>
      <c r="B184" s="21">
        <v>0</v>
      </c>
      <c r="C184" s="36">
        <v>0</v>
      </c>
      <c r="D184" s="21">
        <v>348</v>
      </c>
    </row>
    <row r="185" spans="1:4" ht="13.5" customHeight="1" x14ac:dyDescent="0.3">
      <c r="A185" s="18" t="s">
        <v>668</v>
      </c>
      <c r="B185" s="21">
        <v>0</v>
      </c>
      <c r="C185" s="36">
        <v>0</v>
      </c>
      <c r="D185" s="21">
        <v>88</v>
      </c>
    </row>
    <row r="186" spans="1:4" ht="13.5" customHeight="1" x14ac:dyDescent="0.3">
      <c r="A186" s="18" t="s">
        <v>200</v>
      </c>
      <c r="B186" s="21">
        <v>1</v>
      </c>
      <c r="C186" s="36">
        <v>0.1</v>
      </c>
      <c r="D186" s="21">
        <v>1705</v>
      </c>
    </row>
    <row r="187" spans="1:4" ht="13.5" customHeight="1" x14ac:dyDescent="0.3">
      <c r="A187" s="29" t="s">
        <v>201</v>
      </c>
      <c r="B187" s="30">
        <v>105</v>
      </c>
      <c r="C187" s="37">
        <v>4</v>
      </c>
      <c r="D187" s="30">
        <v>2611</v>
      </c>
    </row>
    <row r="188" spans="1:4" ht="13.5" customHeight="1" x14ac:dyDescent="0.3">
      <c r="A188" s="18" t="s">
        <v>498</v>
      </c>
      <c r="B188" s="21">
        <v>0</v>
      </c>
      <c r="C188" s="36">
        <v>0</v>
      </c>
      <c r="D188" s="21">
        <v>263</v>
      </c>
    </row>
    <row r="189" spans="1:4" ht="13.5" customHeight="1" x14ac:dyDescent="0.3">
      <c r="A189" s="18" t="s">
        <v>667</v>
      </c>
      <c r="B189" s="21">
        <v>12</v>
      </c>
      <c r="C189" s="36">
        <v>2.1</v>
      </c>
      <c r="D189" s="21">
        <v>566</v>
      </c>
    </row>
    <row r="190" spans="1:4" ht="13.5" customHeight="1" x14ac:dyDescent="0.3">
      <c r="A190" s="18" t="s">
        <v>202</v>
      </c>
      <c r="B190" s="21">
        <v>4</v>
      </c>
      <c r="C190" s="36">
        <v>0.7</v>
      </c>
      <c r="D190" s="21">
        <v>567</v>
      </c>
    </row>
    <row r="191" spans="1:4" ht="13.5" customHeight="1" x14ac:dyDescent="0.3">
      <c r="A191" s="18" t="s">
        <v>666</v>
      </c>
      <c r="B191" s="21">
        <v>9</v>
      </c>
      <c r="C191" s="36">
        <v>3.6</v>
      </c>
      <c r="D191" s="21">
        <v>253</v>
      </c>
    </row>
    <row r="192" spans="1:4" ht="13.5" customHeight="1" x14ac:dyDescent="0.3">
      <c r="A192" s="18" t="s">
        <v>203</v>
      </c>
      <c r="B192" s="21">
        <v>26</v>
      </c>
      <c r="C192" s="36">
        <v>4.9000000000000004</v>
      </c>
      <c r="D192" s="21">
        <v>532</v>
      </c>
    </row>
    <row r="193" spans="1:4" ht="13.5" customHeight="1" x14ac:dyDescent="0.3">
      <c r="A193" s="18" t="s">
        <v>420</v>
      </c>
      <c r="B193" s="21">
        <v>54</v>
      </c>
      <c r="C193" s="36">
        <v>12.6</v>
      </c>
      <c r="D193" s="21">
        <v>430</v>
      </c>
    </row>
    <row r="194" spans="1:4" ht="13.5" customHeight="1" x14ac:dyDescent="0.3">
      <c r="A194" s="29" t="s">
        <v>204</v>
      </c>
      <c r="B194" s="30">
        <v>2</v>
      </c>
      <c r="C194" s="37">
        <v>0.1</v>
      </c>
      <c r="D194" s="30">
        <v>3480</v>
      </c>
    </row>
    <row r="195" spans="1:4" ht="13.5" customHeight="1" x14ac:dyDescent="0.3">
      <c r="A195" s="18" t="s">
        <v>205</v>
      </c>
      <c r="B195" s="21">
        <v>0</v>
      </c>
      <c r="C195" s="36">
        <v>0</v>
      </c>
      <c r="D195" s="21">
        <v>7</v>
      </c>
    </row>
    <row r="196" spans="1:4" ht="13.5" customHeight="1" x14ac:dyDescent="0.3">
      <c r="A196" s="18" t="s">
        <v>497</v>
      </c>
      <c r="B196" s="21">
        <v>0</v>
      </c>
      <c r="C196" s="36">
        <v>0</v>
      </c>
      <c r="D196" s="21">
        <v>412</v>
      </c>
    </row>
    <row r="197" spans="1:4" ht="13.5" customHeight="1" x14ac:dyDescent="0.3">
      <c r="A197" s="18" t="s">
        <v>206</v>
      </c>
      <c r="B197" s="21">
        <v>2</v>
      </c>
      <c r="C197" s="36">
        <v>0.1</v>
      </c>
      <c r="D197" s="21">
        <v>2178</v>
      </c>
    </row>
    <row r="198" spans="1:4" ht="13.5" customHeight="1" x14ac:dyDescent="0.3">
      <c r="A198" s="18" t="s">
        <v>207</v>
      </c>
      <c r="B198" s="21">
        <v>0</v>
      </c>
      <c r="C198" s="36">
        <v>0</v>
      </c>
      <c r="D198" s="21">
        <v>883</v>
      </c>
    </row>
    <row r="199" spans="1:4" ht="13.5" customHeight="1" x14ac:dyDescent="0.3">
      <c r="A199" s="29" t="s">
        <v>208</v>
      </c>
      <c r="B199" s="30">
        <v>28</v>
      </c>
      <c r="C199" s="37">
        <v>1.7</v>
      </c>
      <c r="D199" s="30">
        <v>1632</v>
      </c>
    </row>
    <row r="200" spans="1:4" ht="13.5" customHeight="1" x14ac:dyDescent="0.3">
      <c r="A200" s="18" t="s">
        <v>209</v>
      </c>
      <c r="B200" s="21">
        <v>25</v>
      </c>
      <c r="C200" s="36">
        <v>9.4</v>
      </c>
      <c r="D200" s="21">
        <v>265</v>
      </c>
    </row>
    <row r="201" spans="1:4" ht="13.5" customHeight="1" x14ac:dyDescent="0.3">
      <c r="A201" s="18" t="s">
        <v>210</v>
      </c>
      <c r="B201" s="21">
        <v>1</v>
      </c>
      <c r="C201" s="36">
        <v>0.1</v>
      </c>
      <c r="D201" s="21">
        <v>956</v>
      </c>
    </row>
    <row r="202" spans="1:4" ht="13.5" customHeight="1" x14ac:dyDescent="0.3">
      <c r="A202" s="18" t="s">
        <v>211</v>
      </c>
      <c r="B202" s="21">
        <v>2</v>
      </c>
      <c r="C202" s="36">
        <v>0.5</v>
      </c>
      <c r="D202" s="21">
        <v>411</v>
      </c>
    </row>
    <row r="203" spans="1:4" ht="13.5" customHeight="1" x14ac:dyDescent="0.3">
      <c r="A203" s="29" t="s">
        <v>212</v>
      </c>
      <c r="B203" s="30">
        <v>10</v>
      </c>
      <c r="C203" s="37">
        <v>0.9</v>
      </c>
      <c r="D203" s="30">
        <v>1105</v>
      </c>
    </row>
    <row r="204" spans="1:4" ht="13.5" customHeight="1" x14ac:dyDescent="0.3">
      <c r="A204" s="18" t="s">
        <v>213</v>
      </c>
      <c r="B204" s="21">
        <v>10</v>
      </c>
      <c r="C204" s="36">
        <v>0.9</v>
      </c>
      <c r="D204" s="21">
        <v>1105</v>
      </c>
    </row>
    <row r="205" spans="1:4" ht="13.5" customHeight="1" x14ac:dyDescent="0.3">
      <c r="A205" s="29" t="s">
        <v>214</v>
      </c>
      <c r="B205" s="30">
        <v>22</v>
      </c>
      <c r="C205" s="37">
        <v>0.9</v>
      </c>
      <c r="D205" s="30">
        <v>2549</v>
      </c>
    </row>
    <row r="206" spans="1:4" ht="13.5" customHeight="1" x14ac:dyDescent="0.3">
      <c r="A206" s="18" t="s">
        <v>215</v>
      </c>
      <c r="B206" s="21">
        <v>0</v>
      </c>
      <c r="C206" s="36">
        <v>0</v>
      </c>
      <c r="D206" s="21">
        <v>357</v>
      </c>
    </row>
    <row r="207" spans="1:4" ht="13.5" customHeight="1" x14ac:dyDescent="0.3">
      <c r="A207" s="18" t="s">
        <v>216</v>
      </c>
      <c r="B207" s="21">
        <v>0</v>
      </c>
      <c r="C207" s="36">
        <v>0</v>
      </c>
      <c r="D207" s="21">
        <v>1383</v>
      </c>
    </row>
    <row r="208" spans="1:4" ht="13.5" customHeight="1" x14ac:dyDescent="0.3">
      <c r="A208" s="18" t="s">
        <v>217</v>
      </c>
      <c r="B208" s="21">
        <v>22</v>
      </c>
      <c r="C208" s="36">
        <v>2.9</v>
      </c>
      <c r="D208" s="21">
        <v>750</v>
      </c>
    </row>
    <row r="209" spans="1:4" ht="13.5" customHeight="1" x14ac:dyDescent="0.3">
      <c r="A209" s="18" t="s">
        <v>190</v>
      </c>
      <c r="B209" s="21">
        <v>0</v>
      </c>
      <c r="C209" s="36">
        <v>0</v>
      </c>
      <c r="D209" s="21">
        <v>59</v>
      </c>
    </row>
    <row r="210" spans="1:4" ht="13.5" customHeight="1" x14ac:dyDescent="0.3">
      <c r="A210" s="29" t="s">
        <v>218</v>
      </c>
      <c r="B210" s="30">
        <v>31</v>
      </c>
      <c r="C210" s="37">
        <v>1.5</v>
      </c>
      <c r="D210" s="30">
        <v>2112</v>
      </c>
    </row>
    <row r="211" spans="1:4" ht="13.5" customHeight="1" x14ac:dyDescent="0.3">
      <c r="A211" s="18" t="s">
        <v>219</v>
      </c>
      <c r="B211" s="21">
        <v>0</v>
      </c>
      <c r="C211" s="36">
        <v>0</v>
      </c>
      <c r="D211" s="21">
        <v>301</v>
      </c>
    </row>
    <row r="212" spans="1:4" ht="13.5" customHeight="1" x14ac:dyDescent="0.3">
      <c r="A212" s="18" t="s">
        <v>496</v>
      </c>
      <c r="B212" s="21">
        <v>0</v>
      </c>
      <c r="C212" s="36">
        <v>0</v>
      </c>
      <c r="D212" s="21">
        <v>129</v>
      </c>
    </row>
    <row r="213" spans="1:4" ht="13.5" customHeight="1" x14ac:dyDescent="0.3">
      <c r="A213" s="18" t="s">
        <v>221</v>
      </c>
      <c r="B213" s="21">
        <v>31</v>
      </c>
      <c r="C213" s="36">
        <v>7.2</v>
      </c>
      <c r="D213" s="21">
        <v>428</v>
      </c>
    </row>
    <row r="214" spans="1:4" ht="13.5" customHeight="1" x14ac:dyDescent="0.3">
      <c r="A214" s="18" t="s">
        <v>222</v>
      </c>
      <c r="B214" s="21">
        <v>0</v>
      </c>
      <c r="C214" s="36">
        <v>0</v>
      </c>
      <c r="D214" s="21">
        <v>1238</v>
      </c>
    </row>
    <row r="215" spans="1:4" ht="13.5" customHeight="1" x14ac:dyDescent="0.3">
      <c r="A215" s="18" t="s">
        <v>665</v>
      </c>
      <c r="B215" s="21">
        <v>0</v>
      </c>
      <c r="C215" s="36">
        <v>0</v>
      </c>
      <c r="D215" s="21">
        <v>13</v>
      </c>
    </row>
    <row r="216" spans="1:4" ht="13.5" customHeight="1" thickBot="1" x14ac:dyDescent="0.35">
      <c r="A216" s="32" t="s">
        <v>190</v>
      </c>
      <c r="B216" s="33">
        <v>0</v>
      </c>
      <c r="C216" s="38">
        <v>0</v>
      </c>
      <c r="D216" s="33">
        <v>3</v>
      </c>
    </row>
    <row r="217" spans="1:4" ht="14.25" customHeight="1" x14ac:dyDescent="0.3">
      <c r="A217" s="15" t="s">
        <v>73</v>
      </c>
    </row>
    <row r="218" spans="1:4" ht="14.25" customHeight="1" x14ac:dyDescent="0.3">
      <c r="A218" s="15" t="s">
        <v>660</v>
      </c>
    </row>
    <row r="219" spans="1:4" ht="14.25" customHeight="1" x14ac:dyDescent="0.3">
      <c r="A219" s="15" t="s">
        <v>70</v>
      </c>
    </row>
    <row r="220" spans="1:4" ht="14.25" customHeight="1" x14ac:dyDescent="0.3">
      <c r="A220" s="15" t="s">
        <v>54</v>
      </c>
    </row>
    <row r="221" spans="1:4" ht="14.25" customHeight="1" x14ac:dyDescent="0.3">
      <c r="A221" s="15" t="s">
        <v>645</v>
      </c>
    </row>
  </sheetData>
  <mergeCells count="2">
    <mergeCell ref="B6:C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3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647</v>
      </c>
    </row>
    <row r="11" spans="2:6" x14ac:dyDescent="0.2">
      <c r="B11" s="135"/>
    </row>
    <row r="12" spans="2:6" x14ac:dyDescent="0.2">
      <c r="B12" s="135"/>
    </row>
    <row r="13" spans="2:6" x14ac:dyDescent="0.2">
      <c r="B13" s="135"/>
    </row>
    <row r="14" spans="2:6" x14ac:dyDescent="0.2">
      <c r="B14" s="136" t="s">
        <v>39</v>
      </c>
    </row>
    <row r="15" spans="2:6" x14ac:dyDescent="0.2">
      <c r="B15" s="136"/>
    </row>
    <row r="18" spans="2:2" s="8" customFormat="1" ht="12.75" x14ac:dyDescent="0.2">
      <c r="B18" s="7" t="s">
        <v>647</v>
      </c>
    </row>
    <row r="19" spans="2:2" ht="94.5" x14ac:dyDescent="0.2">
      <c r="B19" s="91" t="s">
        <v>1131</v>
      </c>
    </row>
    <row r="21" spans="2:2" s="8" customFormat="1" ht="12.75" x14ac:dyDescent="0.2">
      <c r="B21" s="7" t="s">
        <v>60</v>
      </c>
    </row>
    <row r="22" spans="2:2" ht="148.5" x14ac:dyDescent="0.2">
      <c r="B22" s="56" t="s">
        <v>1315</v>
      </c>
    </row>
    <row r="24" spans="2:2" s="8" customFormat="1" ht="12.75" x14ac:dyDescent="0.2">
      <c r="B24" s="7" t="s">
        <v>646</v>
      </c>
    </row>
    <row r="25" spans="2:2" ht="40.5" x14ac:dyDescent="0.2">
      <c r="B25" s="91" t="s">
        <v>1316</v>
      </c>
    </row>
    <row r="27" spans="2:2" s="8" customFormat="1" ht="12.75" x14ac:dyDescent="0.2">
      <c r="B27" s="7" t="s">
        <v>64</v>
      </c>
    </row>
    <row r="28" spans="2:2" ht="54" x14ac:dyDescent="0.2">
      <c r="B28" s="91" t="s">
        <v>1317</v>
      </c>
    </row>
    <row r="30" spans="2:2" s="8" customFormat="1" ht="12.75" x14ac:dyDescent="0.2">
      <c r="B30" s="7" t="s">
        <v>66</v>
      </c>
    </row>
    <row r="31" spans="2:2" ht="27" x14ac:dyDescent="0.2">
      <c r="B31" s="91" t="s">
        <v>1318</v>
      </c>
    </row>
    <row r="33" spans="2:2" s="8" customFormat="1" ht="12.75" x14ac:dyDescent="0.2">
      <c r="B33" s="7" t="s">
        <v>68</v>
      </c>
    </row>
    <row r="34" spans="2:2" ht="54" x14ac:dyDescent="0.2">
      <c r="B34" s="91" t="s">
        <v>1088</v>
      </c>
    </row>
    <row r="36" spans="2:2" ht="13.5" x14ac:dyDescent="0.3">
      <c r="B36" s="11"/>
    </row>
    <row r="37" spans="2:2" x14ac:dyDescent="0.2">
      <c r="B37" s="15" t="s">
        <v>70</v>
      </c>
    </row>
    <row r="38" spans="2:2" x14ac:dyDescent="0.2">
      <c r="B38" s="15" t="s">
        <v>54</v>
      </c>
    </row>
    <row r="39" spans="2:2" x14ac:dyDescent="0.2">
      <c r="B39" s="15" t="s">
        <v>645</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T48"/>
  <sheetViews>
    <sheetView showGridLines="0" workbookViewId="0">
      <selection activeCell="R2" sqref="R2:T4"/>
    </sheetView>
  </sheetViews>
  <sheetFormatPr defaultColWidth="12" defaultRowHeight="13.5" customHeight="1" x14ac:dyDescent="0.2"/>
  <cols>
    <col min="1" max="1" width="22.33203125" style="14" customWidth="1"/>
    <col min="2" max="2" width="10" style="14" customWidth="1"/>
    <col min="3" max="3" width="19.1640625" style="14" customWidth="1"/>
    <col min="4" max="5" width="17.33203125" style="14" customWidth="1"/>
    <col min="6" max="6" width="19.33203125" style="14" customWidth="1"/>
    <col min="7" max="7" width="17.33203125" style="14" customWidth="1"/>
    <col min="8" max="16384" width="12" style="14"/>
  </cols>
  <sheetData>
    <row r="1" spans="1:20" s="8" customFormat="1" ht="21" customHeight="1" thickBot="1" x14ac:dyDescent="0.25">
      <c r="A1" s="7" t="s">
        <v>653</v>
      </c>
    </row>
    <row r="2" spans="1:20" s="8" customFormat="1" ht="13.5" customHeight="1" thickTop="1" x14ac:dyDescent="0.3">
      <c r="A2" s="11" t="s">
        <v>39</v>
      </c>
      <c r="R2" s="122" t="s">
        <v>271</v>
      </c>
      <c r="S2" s="123"/>
      <c r="T2" s="124"/>
    </row>
    <row r="3" spans="1:20" ht="13.5" customHeight="1" x14ac:dyDescent="0.2">
      <c r="R3" s="125"/>
      <c r="S3" s="126"/>
      <c r="T3" s="127"/>
    </row>
    <row r="4" spans="1:20" ht="13.5" customHeight="1" thickBot="1" x14ac:dyDescent="0.25">
      <c r="R4" s="128"/>
      <c r="S4" s="129"/>
      <c r="T4" s="130"/>
    </row>
    <row r="5" spans="1:20" ht="13.5" customHeight="1" thickTop="1" x14ac:dyDescent="0.2">
      <c r="A5" s="16" t="s">
        <v>73</v>
      </c>
      <c r="B5" s="17" t="s">
        <v>76</v>
      </c>
      <c r="C5" s="17" t="s">
        <v>77</v>
      </c>
      <c r="D5" s="17" t="s">
        <v>78</v>
      </c>
      <c r="E5" s="17" t="s">
        <v>79</v>
      </c>
      <c r="F5" s="17" t="s">
        <v>80</v>
      </c>
      <c r="G5" s="17" t="s">
        <v>81</v>
      </c>
      <c r="H5" s="17" t="s">
        <v>82</v>
      </c>
      <c r="I5" s="17" t="s">
        <v>83</v>
      </c>
    </row>
    <row r="6" spans="1:20" ht="13.5" customHeight="1" x14ac:dyDescent="0.2">
      <c r="A6" s="18" t="s">
        <v>84</v>
      </c>
      <c r="B6" s="35">
        <v>34.799999999999997</v>
      </c>
      <c r="C6" s="35">
        <v>78.8</v>
      </c>
      <c r="D6" s="35">
        <v>86.2</v>
      </c>
      <c r="E6" s="35">
        <v>90.1</v>
      </c>
      <c r="F6" s="35">
        <v>91</v>
      </c>
      <c r="G6" s="35">
        <v>89.2</v>
      </c>
      <c r="H6" s="35">
        <v>90.7</v>
      </c>
      <c r="I6" s="35">
        <v>90</v>
      </c>
    </row>
    <row r="7" spans="1:20" ht="13.5" customHeight="1" x14ac:dyDescent="0.2">
      <c r="A7" s="18" t="s">
        <v>85</v>
      </c>
      <c r="B7" s="35">
        <v>35.799999999999997</v>
      </c>
      <c r="C7" s="35">
        <v>79.900000000000006</v>
      </c>
      <c r="D7" s="35">
        <v>87.4</v>
      </c>
      <c r="E7" s="35">
        <v>89.5</v>
      </c>
      <c r="F7" s="35">
        <v>89.2</v>
      </c>
      <c r="G7" s="35">
        <v>89.8</v>
      </c>
      <c r="H7" s="35">
        <v>91.1</v>
      </c>
      <c r="I7" s="35">
        <v>89.1</v>
      </c>
    </row>
    <row r="8" spans="1:20" ht="13.5" customHeight="1" x14ac:dyDescent="0.2">
      <c r="A8" s="18" t="s">
        <v>86</v>
      </c>
      <c r="B8" s="35">
        <v>35.200000000000003</v>
      </c>
      <c r="C8" s="35">
        <v>79.2</v>
      </c>
      <c r="D8" s="35">
        <v>86.6</v>
      </c>
      <c r="E8" s="35">
        <v>89.9</v>
      </c>
      <c r="F8" s="35">
        <v>90.3</v>
      </c>
      <c r="G8" s="35">
        <v>89.4</v>
      </c>
      <c r="H8" s="35">
        <v>90.9</v>
      </c>
      <c r="I8" s="35">
        <v>89.7</v>
      </c>
    </row>
    <row r="15" spans="1:20" s="8" customFormat="1" ht="21" customHeight="1" x14ac:dyDescent="0.2">
      <c r="A15" s="7" t="s">
        <v>652</v>
      </c>
    </row>
    <row r="16" spans="1:20" s="8" customFormat="1" ht="13.5" customHeight="1" x14ac:dyDescent="0.3">
      <c r="A16" s="11" t="s">
        <v>651</v>
      </c>
    </row>
    <row r="18" spans="1:7" ht="13.5" customHeight="1" thickBot="1" x14ac:dyDescent="0.25"/>
    <row r="19" spans="1:7" ht="27.95" customHeight="1" x14ac:dyDescent="0.2">
      <c r="A19" s="16" t="s">
        <v>89</v>
      </c>
      <c r="B19" s="20" t="s">
        <v>90</v>
      </c>
      <c r="C19" s="17" t="s">
        <v>650</v>
      </c>
      <c r="D19" s="17" t="s">
        <v>92</v>
      </c>
      <c r="E19" s="17" t="s">
        <v>93</v>
      </c>
      <c r="F19" s="17" t="s">
        <v>649</v>
      </c>
      <c r="G19" s="17" t="s">
        <v>95</v>
      </c>
    </row>
    <row r="20" spans="1:7" ht="13.5" customHeight="1" x14ac:dyDescent="0.2">
      <c r="A20" s="18" t="s">
        <v>96</v>
      </c>
      <c r="B20" s="21">
        <v>17</v>
      </c>
      <c r="C20" s="35">
        <v>82.4</v>
      </c>
      <c r="D20" s="35">
        <v>94.1</v>
      </c>
      <c r="E20" s="35">
        <v>76.5</v>
      </c>
      <c r="F20" s="35">
        <v>5.9</v>
      </c>
      <c r="G20" s="35">
        <v>17.600000000000001</v>
      </c>
    </row>
    <row r="21" spans="1:7" ht="13.5" customHeight="1" x14ac:dyDescent="0.2">
      <c r="A21" s="18" t="s">
        <v>103</v>
      </c>
      <c r="B21" s="21">
        <v>771</v>
      </c>
      <c r="C21" s="35">
        <v>83</v>
      </c>
      <c r="D21" s="35">
        <v>83.7</v>
      </c>
      <c r="E21" s="35">
        <v>66.7</v>
      </c>
      <c r="F21" s="35">
        <v>16.3</v>
      </c>
      <c r="G21" s="35">
        <v>17</v>
      </c>
    </row>
    <row r="22" spans="1:7" ht="13.5" customHeight="1" x14ac:dyDescent="0.2">
      <c r="A22" s="18" t="s">
        <v>108</v>
      </c>
      <c r="B22" s="21">
        <v>522</v>
      </c>
      <c r="C22" s="35">
        <v>83.3</v>
      </c>
      <c r="D22" s="35">
        <v>90</v>
      </c>
      <c r="E22" s="35">
        <v>73.400000000000006</v>
      </c>
      <c r="F22" s="35">
        <v>10</v>
      </c>
      <c r="G22" s="35">
        <v>16.7</v>
      </c>
    </row>
    <row r="23" spans="1:7" ht="13.5" customHeight="1" x14ac:dyDescent="0.2">
      <c r="A23" s="18" t="s">
        <v>98</v>
      </c>
      <c r="B23" s="21">
        <v>111</v>
      </c>
      <c r="C23" s="35">
        <v>85.6</v>
      </c>
      <c r="D23" s="35">
        <v>88.3</v>
      </c>
      <c r="E23" s="35">
        <v>73.900000000000006</v>
      </c>
      <c r="F23" s="35">
        <v>11.7</v>
      </c>
      <c r="G23" s="35">
        <v>14.4</v>
      </c>
    </row>
    <row r="24" spans="1:7" ht="13.5" customHeight="1" x14ac:dyDescent="0.2">
      <c r="A24" s="18" t="s">
        <v>100</v>
      </c>
      <c r="B24" s="21">
        <v>84</v>
      </c>
      <c r="C24" s="35">
        <v>86.9</v>
      </c>
      <c r="D24" s="35">
        <v>72.599999999999994</v>
      </c>
      <c r="E24" s="35">
        <v>59.5</v>
      </c>
      <c r="F24" s="35">
        <v>27.4</v>
      </c>
      <c r="G24" s="35">
        <v>13.1</v>
      </c>
    </row>
    <row r="25" spans="1:7" ht="13.5" customHeight="1" x14ac:dyDescent="0.2">
      <c r="A25" s="18" t="s">
        <v>109</v>
      </c>
      <c r="B25" s="21">
        <v>602</v>
      </c>
      <c r="C25" s="35">
        <v>87.2</v>
      </c>
      <c r="D25" s="35">
        <v>94.4</v>
      </c>
      <c r="E25" s="35">
        <v>81.599999999999994</v>
      </c>
      <c r="F25" s="35">
        <v>5.6</v>
      </c>
      <c r="G25" s="35">
        <v>12.8</v>
      </c>
    </row>
    <row r="26" spans="1:7" ht="13.5" customHeight="1" x14ac:dyDescent="0.2">
      <c r="A26" s="18" t="s">
        <v>110</v>
      </c>
      <c r="B26" s="21">
        <v>115</v>
      </c>
      <c r="C26" s="35">
        <v>89.6</v>
      </c>
      <c r="D26" s="35">
        <v>92.2</v>
      </c>
      <c r="E26" s="35">
        <v>81.7</v>
      </c>
      <c r="F26" s="35">
        <v>7.8</v>
      </c>
      <c r="G26" s="35">
        <v>10.4</v>
      </c>
    </row>
    <row r="27" spans="1:7" ht="13.5" customHeight="1" x14ac:dyDescent="0.2">
      <c r="A27" s="18" t="s">
        <v>105</v>
      </c>
      <c r="B27" s="21">
        <v>4130</v>
      </c>
      <c r="C27" s="35">
        <v>89.7</v>
      </c>
      <c r="D27" s="35">
        <v>82.1</v>
      </c>
      <c r="E27" s="35">
        <v>71.8</v>
      </c>
      <c r="F27" s="35">
        <v>17.899999999999999</v>
      </c>
      <c r="G27" s="35">
        <v>10.3</v>
      </c>
    </row>
    <row r="28" spans="1:7" ht="13.5" customHeight="1" x14ac:dyDescent="0.2">
      <c r="A28" s="18" t="s">
        <v>112</v>
      </c>
      <c r="B28" s="21">
        <v>129</v>
      </c>
      <c r="C28" s="35">
        <v>89.9</v>
      </c>
      <c r="D28" s="35">
        <v>44.2</v>
      </c>
      <c r="E28" s="35">
        <v>34.1</v>
      </c>
      <c r="F28" s="35">
        <v>55.8</v>
      </c>
      <c r="G28" s="35">
        <v>10.1</v>
      </c>
    </row>
    <row r="29" spans="1:7" ht="13.5" customHeight="1" x14ac:dyDescent="0.2">
      <c r="A29" s="18" t="s">
        <v>115</v>
      </c>
      <c r="B29" s="21">
        <v>248</v>
      </c>
      <c r="C29" s="35">
        <v>89.9</v>
      </c>
      <c r="D29" s="35">
        <v>86.3</v>
      </c>
      <c r="E29" s="35">
        <v>76.2</v>
      </c>
      <c r="F29" s="35">
        <v>13.7</v>
      </c>
      <c r="G29" s="35">
        <v>10.1</v>
      </c>
    </row>
    <row r="30" spans="1:7" ht="13.5" customHeight="1" x14ac:dyDescent="0.2">
      <c r="A30" s="18" t="s">
        <v>99</v>
      </c>
      <c r="B30" s="21">
        <v>57</v>
      </c>
      <c r="C30" s="35">
        <v>91.2</v>
      </c>
      <c r="D30" s="35">
        <v>91.2</v>
      </c>
      <c r="E30" s="35">
        <v>82.5</v>
      </c>
      <c r="F30" s="35">
        <v>8.8000000000000007</v>
      </c>
      <c r="G30" s="35">
        <v>8.8000000000000007</v>
      </c>
    </row>
    <row r="31" spans="1:7" ht="13.5" customHeight="1" x14ac:dyDescent="0.2">
      <c r="A31" s="18" t="s">
        <v>117</v>
      </c>
      <c r="B31" s="21">
        <v>60</v>
      </c>
      <c r="C31" s="35">
        <v>91.7</v>
      </c>
      <c r="D31" s="35">
        <v>75</v>
      </c>
      <c r="E31" s="35">
        <v>66.7</v>
      </c>
      <c r="F31" s="35">
        <v>25</v>
      </c>
      <c r="G31" s="35">
        <v>8.3000000000000007</v>
      </c>
    </row>
    <row r="32" spans="1:7" ht="13.5" customHeight="1" x14ac:dyDescent="0.2">
      <c r="A32" s="18" t="s">
        <v>97</v>
      </c>
      <c r="B32" s="21">
        <v>125</v>
      </c>
      <c r="C32" s="35">
        <v>94.4</v>
      </c>
      <c r="D32" s="35">
        <v>89.6</v>
      </c>
      <c r="E32" s="35">
        <v>84</v>
      </c>
      <c r="F32" s="35">
        <v>10.4</v>
      </c>
      <c r="G32" s="35">
        <v>5.6</v>
      </c>
    </row>
    <row r="33" spans="1:7" ht="13.5" customHeight="1" x14ac:dyDescent="0.2">
      <c r="A33" s="18" t="s">
        <v>111</v>
      </c>
      <c r="B33" s="21">
        <v>166</v>
      </c>
      <c r="C33" s="35">
        <v>95.2</v>
      </c>
      <c r="D33" s="35">
        <v>96.4</v>
      </c>
      <c r="E33" s="35">
        <v>91.6</v>
      </c>
      <c r="F33" s="35">
        <v>3.6</v>
      </c>
      <c r="G33" s="35">
        <v>4.8</v>
      </c>
    </row>
    <row r="34" spans="1:7" ht="13.5" customHeight="1" x14ac:dyDescent="0.2">
      <c r="A34" s="18" t="s">
        <v>114</v>
      </c>
      <c r="B34" s="21">
        <v>248</v>
      </c>
      <c r="C34" s="35">
        <v>96</v>
      </c>
      <c r="D34" s="35">
        <v>71.400000000000006</v>
      </c>
      <c r="E34" s="35">
        <v>67.3</v>
      </c>
      <c r="F34" s="35">
        <v>28.6</v>
      </c>
      <c r="G34" s="35">
        <v>4</v>
      </c>
    </row>
    <row r="35" spans="1:7" ht="13.5" customHeight="1" x14ac:dyDescent="0.2">
      <c r="A35" s="18" t="s">
        <v>107</v>
      </c>
      <c r="B35" s="21">
        <v>154</v>
      </c>
      <c r="C35" s="35">
        <v>96.8</v>
      </c>
      <c r="D35" s="35">
        <v>71.400000000000006</v>
      </c>
      <c r="E35" s="35">
        <v>68.2</v>
      </c>
      <c r="F35" s="35">
        <v>28.6</v>
      </c>
      <c r="G35" s="35">
        <v>3.2</v>
      </c>
    </row>
    <row r="36" spans="1:7" ht="13.5" customHeight="1" x14ac:dyDescent="0.2">
      <c r="A36" s="18" t="s">
        <v>113</v>
      </c>
      <c r="B36" s="21">
        <v>153</v>
      </c>
      <c r="C36" s="35">
        <v>97.4</v>
      </c>
      <c r="D36" s="35">
        <v>92.8</v>
      </c>
      <c r="E36" s="35">
        <v>90.2</v>
      </c>
      <c r="F36" s="35">
        <v>7.2</v>
      </c>
      <c r="G36" s="35">
        <v>2.6</v>
      </c>
    </row>
    <row r="37" spans="1:7" ht="13.5" customHeight="1" x14ac:dyDescent="0.2">
      <c r="A37" s="18" t="s">
        <v>104</v>
      </c>
      <c r="B37" s="21">
        <v>91</v>
      </c>
      <c r="C37" s="35">
        <v>97.8</v>
      </c>
      <c r="D37" s="35">
        <v>51.6</v>
      </c>
      <c r="E37" s="35">
        <v>49.5</v>
      </c>
      <c r="F37" s="35">
        <v>48.4</v>
      </c>
      <c r="G37" s="35">
        <v>2.2000000000000002</v>
      </c>
    </row>
    <row r="38" spans="1:7" ht="13.5" customHeight="1" x14ac:dyDescent="0.2">
      <c r="A38" s="18" t="s">
        <v>116</v>
      </c>
      <c r="B38" s="21">
        <v>97</v>
      </c>
      <c r="C38" s="35">
        <v>97.9</v>
      </c>
      <c r="D38" s="35">
        <v>93.8</v>
      </c>
      <c r="E38" s="35">
        <v>91.8</v>
      </c>
      <c r="F38" s="35">
        <v>6.2</v>
      </c>
      <c r="G38" s="35">
        <v>2.1</v>
      </c>
    </row>
    <row r="39" spans="1:7" ht="13.5" customHeight="1" x14ac:dyDescent="0.2">
      <c r="A39" s="18" t="s">
        <v>106</v>
      </c>
      <c r="B39" s="21">
        <v>70</v>
      </c>
      <c r="C39" s="35">
        <v>98.6</v>
      </c>
      <c r="D39" s="35">
        <v>41.4</v>
      </c>
      <c r="E39" s="35">
        <v>40</v>
      </c>
      <c r="F39" s="35">
        <v>58.6</v>
      </c>
      <c r="G39" s="35">
        <v>1.4</v>
      </c>
    </row>
    <row r="40" spans="1:7" ht="13.5" customHeight="1" x14ac:dyDescent="0.2">
      <c r="A40" s="18" t="s">
        <v>101</v>
      </c>
      <c r="B40" s="21">
        <v>159</v>
      </c>
      <c r="C40" s="35">
        <v>98.7</v>
      </c>
      <c r="D40" s="35">
        <v>90.6</v>
      </c>
      <c r="E40" s="35">
        <v>89.3</v>
      </c>
      <c r="F40" s="35">
        <v>9.4</v>
      </c>
      <c r="G40" s="35">
        <v>1.3</v>
      </c>
    </row>
    <row r="41" spans="1:7" ht="13.5" customHeight="1" x14ac:dyDescent="0.2">
      <c r="A41" s="18" t="s">
        <v>102</v>
      </c>
      <c r="B41" s="21">
        <v>151</v>
      </c>
      <c r="C41" s="35">
        <v>100</v>
      </c>
      <c r="D41" s="35">
        <v>30.5</v>
      </c>
      <c r="E41" s="35">
        <v>30.5</v>
      </c>
      <c r="F41" s="35">
        <v>69.5</v>
      </c>
      <c r="G41" s="35">
        <v>0</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648</v>
      </c>
    </row>
    <row r="46" spans="1:7" ht="13.5" customHeight="1" x14ac:dyDescent="0.2">
      <c r="A46" s="15" t="s">
        <v>70</v>
      </c>
    </row>
    <row r="47" spans="1:7" ht="13.5" customHeight="1" x14ac:dyDescent="0.2">
      <c r="A47" s="15" t="s">
        <v>54</v>
      </c>
    </row>
    <row r="48" spans="1:7" ht="13.5" customHeight="1" x14ac:dyDescent="0.2">
      <c r="A48" s="15" t="s">
        <v>645</v>
      </c>
    </row>
  </sheetData>
  <mergeCells count="1">
    <mergeCell ref="R2:T4"/>
  </mergeCells>
  <hyperlinks>
    <hyperlink ref="R2" location="Innehållsförteckning" display="Innehållsförteckning"/>
    <hyperlink ref="R2:T4" location="Innehållsförteckning" display="Tillbaka till innehållsförteckningen"/>
  </hyperlinks>
  <pageMargins left="0.7" right="0.7" top="0.75" bottom="0.75" header="0.3" footer="0.3"/>
  <pageSetup paperSize="9" scale="60" orientation="landscape" r:id="rId1"/>
  <ignoredErrors>
    <ignoredError sqref="B5:I5" numberStoredAsText="1"/>
  </ignoredErrors>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L87"/>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8" width="9" style="24" customWidth="1"/>
    <col min="9" max="16384" width="12" style="24"/>
  </cols>
  <sheetData>
    <row r="1" spans="1:12" s="22" customFormat="1" ht="21" customHeight="1" thickBot="1" x14ac:dyDescent="0.25">
      <c r="A1" s="7" t="s">
        <v>657</v>
      </c>
    </row>
    <row r="2" spans="1:12" s="22" customFormat="1" ht="14.25" customHeight="1" thickTop="1" x14ac:dyDescent="0.3">
      <c r="A2" s="23" t="s">
        <v>651</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3704</v>
      </c>
      <c r="C8" s="36">
        <v>89.7</v>
      </c>
      <c r="D8" s="21">
        <v>3390</v>
      </c>
      <c r="E8" s="36">
        <v>82.1</v>
      </c>
      <c r="F8" s="21">
        <v>2964</v>
      </c>
      <c r="G8" s="36">
        <v>71.8</v>
      </c>
      <c r="H8" s="21">
        <v>4130</v>
      </c>
    </row>
    <row r="9" spans="1:12" ht="13.5" customHeight="1" x14ac:dyDescent="0.3">
      <c r="A9" s="29" t="s">
        <v>125</v>
      </c>
      <c r="B9" s="30">
        <v>640</v>
      </c>
      <c r="C9" s="37">
        <v>83</v>
      </c>
      <c r="D9" s="30">
        <v>645</v>
      </c>
      <c r="E9" s="37">
        <v>83.7</v>
      </c>
      <c r="F9" s="30">
        <v>514</v>
      </c>
      <c r="G9" s="37">
        <v>66.7</v>
      </c>
      <c r="H9" s="30">
        <v>771</v>
      </c>
    </row>
    <row r="10" spans="1:12" ht="13.5" customHeight="1" x14ac:dyDescent="0.3">
      <c r="A10" s="18" t="s">
        <v>129</v>
      </c>
      <c r="B10" s="21">
        <v>276</v>
      </c>
      <c r="C10" s="36">
        <v>94.5</v>
      </c>
      <c r="D10" s="21">
        <v>227</v>
      </c>
      <c r="E10" s="36">
        <v>77.7</v>
      </c>
      <c r="F10" s="21">
        <v>211</v>
      </c>
      <c r="G10" s="36">
        <v>72.3</v>
      </c>
      <c r="H10" s="21">
        <v>292</v>
      </c>
    </row>
    <row r="11" spans="1:12" ht="13.5" customHeight="1" x14ac:dyDescent="0.3">
      <c r="A11" s="18" t="s">
        <v>656</v>
      </c>
      <c r="B11" s="21">
        <v>14</v>
      </c>
      <c r="C11" s="36">
        <v>100</v>
      </c>
      <c r="D11" s="21">
        <v>14</v>
      </c>
      <c r="E11" s="36">
        <v>100</v>
      </c>
      <c r="F11" s="21">
        <v>14</v>
      </c>
      <c r="G11" s="36">
        <v>100</v>
      </c>
      <c r="H11" s="21">
        <v>14</v>
      </c>
    </row>
    <row r="12" spans="1:12" ht="13.5" customHeight="1" x14ac:dyDescent="0.3">
      <c r="A12" s="18" t="s">
        <v>655</v>
      </c>
      <c r="B12" s="21">
        <v>13</v>
      </c>
      <c r="C12" s="36">
        <v>92.9</v>
      </c>
      <c r="D12" s="21">
        <v>14</v>
      </c>
      <c r="E12" s="36">
        <v>100</v>
      </c>
      <c r="F12" s="21">
        <v>13</v>
      </c>
      <c r="G12" s="36">
        <v>92.9</v>
      </c>
      <c r="H12" s="21">
        <v>14</v>
      </c>
    </row>
    <row r="13" spans="1:12" ht="13.5" customHeight="1" x14ac:dyDescent="0.3">
      <c r="A13" s="18" t="s">
        <v>654</v>
      </c>
      <c r="B13" s="21">
        <v>10</v>
      </c>
      <c r="C13" s="36">
        <v>52.6</v>
      </c>
      <c r="D13" s="21">
        <v>19</v>
      </c>
      <c r="E13" s="36">
        <v>100</v>
      </c>
      <c r="F13" s="21">
        <v>10</v>
      </c>
      <c r="G13" s="36">
        <v>52.6</v>
      </c>
      <c r="H13" s="21">
        <v>19</v>
      </c>
    </row>
    <row r="14" spans="1:12" ht="13.5" customHeight="1" x14ac:dyDescent="0.3">
      <c r="A14" s="18" t="s">
        <v>130</v>
      </c>
      <c r="B14" s="21">
        <v>126</v>
      </c>
      <c r="C14" s="36">
        <v>73.7</v>
      </c>
      <c r="D14" s="21">
        <v>127</v>
      </c>
      <c r="E14" s="36">
        <v>74.3</v>
      </c>
      <c r="F14" s="21">
        <v>82</v>
      </c>
      <c r="G14" s="36">
        <v>48</v>
      </c>
      <c r="H14" s="21">
        <v>171</v>
      </c>
    </row>
    <row r="15" spans="1:12" ht="13.5" customHeight="1" x14ac:dyDescent="0.3">
      <c r="A15" s="18" t="s">
        <v>253</v>
      </c>
      <c r="B15" s="21">
        <v>31</v>
      </c>
      <c r="C15" s="36">
        <v>73.8</v>
      </c>
      <c r="D15" s="21">
        <v>42</v>
      </c>
      <c r="E15" s="36">
        <v>100</v>
      </c>
      <c r="F15" s="21">
        <v>31</v>
      </c>
      <c r="G15" s="36">
        <v>73.8</v>
      </c>
      <c r="H15" s="21">
        <v>42</v>
      </c>
    </row>
    <row r="16" spans="1:12" ht="13.5" customHeight="1" x14ac:dyDescent="0.3">
      <c r="A16" s="18" t="s">
        <v>519</v>
      </c>
      <c r="B16" s="21">
        <v>34</v>
      </c>
      <c r="C16" s="36">
        <v>79.099999999999994</v>
      </c>
      <c r="D16" s="21">
        <v>43</v>
      </c>
      <c r="E16" s="36">
        <v>100</v>
      </c>
      <c r="F16" s="21">
        <v>34</v>
      </c>
      <c r="G16" s="36">
        <v>79.099999999999994</v>
      </c>
      <c r="H16" s="21">
        <v>43</v>
      </c>
    </row>
    <row r="17" spans="1:8" ht="13.5" customHeight="1" x14ac:dyDescent="0.3">
      <c r="A17" s="18" t="s">
        <v>134</v>
      </c>
      <c r="B17" s="21">
        <v>127</v>
      </c>
      <c r="C17" s="36">
        <v>76.5</v>
      </c>
      <c r="D17" s="21">
        <v>149</v>
      </c>
      <c r="E17" s="36">
        <v>89.8</v>
      </c>
      <c r="F17" s="21">
        <v>110</v>
      </c>
      <c r="G17" s="36">
        <v>66.3</v>
      </c>
      <c r="H17" s="21">
        <v>166</v>
      </c>
    </row>
    <row r="18" spans="1:8" ht="13.5" customHeight="1" x14ac:dyDescent="0.3">
      <c r="A18" s="18" t="s">
        <v>190</v>
      </c>
      <c r="B18" s="21">
        <v>9</v>
      </c>
      <c r="C18" s="36">
        <v>90</v>
      </c>
      <c r="D18" s="21">
        <v>10</v>
      </c>
      <c r="E18" s="36">
        <v>100</v>
      </c>
      <c r="F18" s="21">
        <v>9</v>
      </c>
      <c r="G18" s="36">
        <v>90</v>
      </c>
      <c r="H18" s="21">
        <v>10</v>
      </c>
    </row>
    <row r="19" spans="1:8" ht="13.5" customHeight="1" x14ac:dyDescent="0.3">
      <c r="A19" s="29" t="s">
        <v>138</v>
      </c>
      <c r="B19" s="30">
        <v>149</v>
      </c>
      <c r="C19" s="37">
        <v>97.4</v>
      </c>
      <c r="D19" s="30">
        <v>142</v>
      </c>
      <c r="E19" s="37">
        <v>92.8</v>
      </c>
      <c r="F19" s="30">
        <v>138</v>
      </c>
      <c r="G19" s="37">
        <v>90.2</v>
      </c>
      <c r="H19" s="30">
        <v>153</v>
      </c>
    </row>
    <row r="20" spans="1:8" ht="13.5" customHeight="1" x14ac:dyDescent="0.3">
      <c r="A20" s="18" t="s">
        <v>139</v>
      </c>
      <c r="B20" s="21">
        <v>149</v>
      </c>
      <c r="C20" s="36">
        <v>97.4</v>
      </c>
      <c r="D20" s="21">
        <v>142</v>
      </c>
      <c r="E20" s="36">
        <v>92.8</v>
      </c>
      <c r="F20" s="21">
        <v>138</v>
      </c>
      <c r="G20" s="36">
        <v>90.2</v>
      </c>
      <c r="H20" s="21">
        <v>153</v>
      </c>
    </row>
    <row r="21" spans="1:8" ht="13.5" customHeight="1" x14ac:dyDescent="0.3">
      <c r="A21" s="29" t="s">
        <v>141</v>
      </c>
      <c r="B21" s="30">
        <v>116</v>
      </c>
      <c r="C21" s="37">
        <v>89.9</v>
      </c>
      <c r="D21" s="30">
        <v>57</v>
      </c>
      <c r="E21" s="37">
        <v>44.2</v>
      </c>
      <c r="F21" s="30">
        <v>44</v>
      </c>
      <c r="G21" s="37">
        <v>34.1</v>
      </c>
      <c r="H21" s="30">
        <v>129</v>
      </c>
    </row>
    <row r="22" spans="1:8" ht="13.5" customHeight="1" x14ac:dyDescent="0.3">
      <c r="A22" s="18" t="s">
        <v>143</v>
      </c>
      <c r="B22" s="21">
        <v>53</v>
      </c>
      <c r="C22" s="36">
        <v>80.3</v>
      </c>
      <c r="D22" s="21">
        <v>55</v>
      </c>
      <c r="E22" s="36">
        <v>83.3</v>
      </c>
      <c r="F22" s="21">
        <v>42</v>
      </c>
      <c r="G22" s="36">
        <v>63.6</v>
      </c>
      <c r="H22" s="21">
        <v>66</v>
      </c>
    </row>
    <row r="23" spans="1:8" ht="13.5" customHeight="1" x14ac:dyDescent="0.3">
      <c r="A23" s="18" t="s">
        <v>144</v>
      </c>
      <c r="B23" s="21">
        <v>63</v>
      </c>
      <c r="C23" s="36">
        <v>100</v>
      </c>
      <c r="D23" s="21">
        <v>2</v>
      </c>
      <c r="E23" s="36">
        <v>3.2</v>
      </c>
      <c r="F23" s="21">
        <v>2</v>
      </c>
      <c r="G23" s="36">
        <v>3.2</v>
      </c>
      <c r="H23" s="21">
        <v>63</v>
      </c>
    </row>
    <row r="24" spans="1:8" ht="13.5" customHeight="1" x14ac:dyDescent="0.3">
      <c r="A24" s="29" t="s">
        <v>145</v>
      </c>
      <c r="B24" s="30">
        <v>223</v>
      </c>
      <c r="C24" s="37">
        <v>89.9</v>
      </c>
      <c r="D24" s="30">
        <v>214</v>
      </c>
      <c r="E24" s="37">
        <v>86.3</v>
      </c>
      <c r="F24" s="30">
        <v>189</v>
      </c>
      <c r="G24" s="37">
        <v>76.2</v>
      </c>
      <c r="H24" s="30">
        <v>248</v>
      </c>
    </row>
    <row r="25" spans="1:8" ht="13.5" customHeight="1" x14ac:dyDescent="0.3">
      <c r="A25" s="18" t="s">
        <v>275</v>
      </c>
      <c r="B25" s="21">
        <v>13</v>
      </c>
      <c r="C25" s="36">
        <v>76.5</v>
      </c>
      <c r="D25" s="21">
        <v>15</v>
      </c>
      <c r="E25" s="36">
        <v>88.2</v>
      </c>
      <c r="F25" s="21">
        <v>11</v>
      </c>
      <c r="G25" s="36">
        <v>64.7</v>
      </c>
      <c r="H25" s="21">
        <v>17</v>
      </c>
    </row>
    <row r="26" spans="1:8" ht="13.5" customHeight="1" x14ac:dyDescent="0.3">
      <c r="A26" s="18" t="s">
        <v>147</v>
      </c>
      <c r="B26" s="21">
        <v>120</v>
      </c>
      <c r="C26" s="36">
        <v>99.2</v>
      </c>
      <c r="D26" s="21">
        <v>98</v>
      </c>
      <c r="E26" s="36">
        <v>81</v>
      </c>
      <c r="F26" s="21">
        <v>97</v>
      </c>
      <c r="G26" s="36">
        <v>80.2</v>
      </c>
      <c r="H26" s="21">
        <v>121</v>
      </c>
    </row>
    <row r="27" spans="1:8" ht="13.5" customHeight="1" x14ac:dyDescent="0.3">
      <c r="A27" s="18" t="s">
        <v>148</v>
      </c>
      <c r="B27" s="21">
        <v>90</v>
      </c>
      <c r="C27" s="36">
        <v>81.8</v>
      </c>
      <c r="D27" s="21">
        <v>101</v>
      </c>
      <c r="E27" s="36">
        <v>91.8</v>
      </c>
      <c r="F27" s="21">
        <v>81</v>
      </c>
      <c r="G27" s="36">
        <v>73.599999999999994</v>
      </c>
      <c r="H27" s="21">
        <v>110</v>
      </c>
    </row>
    <row r="28" spans="1:8" ht="13.5" customHeight="1" x14ac:dyDescent="0.3">
      <c r="A28" s="29" t="s">
        <v>149</v>
      </c>
      <c r="B28" s="30">
        <v>238</v>
      </c>
      <c r="C28" s="37">
        <v>96</v>
      </c>
      <c r="D28" s="30">
        <v>177</v>
      </c>
      <c r="E28" s="37">
        <v>71.400000000000006</v>
      </c>
      <c r="F28" s="30">
        <v>167</v>
      </c>
      <c r="G28" s="37">
        <v>67.3</v>
      </c>
      <c r="H28" s="30">
        <v>248</v>
      </c>
    </row>
    <row r="29" spans="1:8" ht="13.5" customHeight="1" x14ac:dyDescent="0.3">
      <c r="A29" s="18" t="s">
        <v>151</v>
      </c>
      <c r="B29" s="21">
        <v>77</v>
      </c>
      <c r="C29" s="36">
        <v>98.7</v>
      </c>
      <c r="D29" s="21">
        <v>60</v>
      </c>
      <c r="E29" s="36">
        <v>76.900000000000006</v>
      </c>
      <c r="F29" s="21">
        <v>59</v>
      </c>
      <c r="G29" s="36">
        <v>75.599999999999994</v>
      </c>
      <c r="H29" s="21">
        <v>78</v>
      </c>
    </row>
    <row r="30" spans="1:8" ht="13.5" customHeight="1" x14ac:dyDescent="0.3">
      <c r="A30" s="18" t="s">
        <v>152</v>
      </c>
      <c r="B30" s="21">
        <v>124</v>
      </c>
      <c r="C30" s="36">
        <v>95.4</v>
      </c>
      <c r="D30" s="21">
        <v>82</v>
      </c>
      <c r="E30" s="36">
        <v>63.1</v>
      </c>
      <c r="F30" s="21">
        <v>76</v>
      </c>
      <c r="G30" s="36">
        <v>58.5</v>
      </c>
      <c r="H30" s="21">
        <v>130</v>
      </c>
    </row>
    <row r="31" spans="1:8" ht="13.5" customHeight="1" x14ac:dyDescent="0.3">
      <c r="A31" s="18" t="s">
        <v>153</v>
      </c>
      <c r="B31" s="21">
        <v>37</v>
      </c>
      <c r="C31" s="36">
        <v>92.5</v>
      </c>
      <c r="D31" s="21">
        <v>35</v>
      </c>
      <c r="E31" s="36">
        <v>87.5</v>
      </c>
      <c r="F31" s="21">
        <v>32</v>
      </c>
      <c r="G31" s="36">
        <v>80</v>
      </c>
      <c r="H31" s="21">
        <v>40</v>
      </c>
    </row>
    <row r="32" spans="1:8" ht="13.5" customHeight="1" x14ac:dyDescent="0.3">
      <c r="A32" s="29" t="s">
        <v>154</v>
      </c>
      <c r="B32" s="30">
        <v>69</v>
      </c>
      <c r="C32" s="37">
        <v>98.6</v>
      </c>
      <c r="D32" s="30">
        <v>29</v>
      </c>
      <c r="E32" s="37">
        <v>41.4</v>
      </c>
      <c r="F32" s="30">
        <v>28</v>
      </c>
      <c r="G32" s="37">
        <v>40</v>
      </c>
      <c r="H32" s="30">
        <v>70</v>
      </c>
    </row>
    <row r="33" spans="1:8" ht="13.5" customHeight="1" x14ac:dyDescent="0.3">
      <c r="A33" s="18" t="s">
        <v>155</v>
      </c>
      <c r="B33" s="21">
        <v>69</v>
      </c>
      <c r="C33" s="36">
        <v>98.6</v>
      </c>
      <c r="D33" s="21">
        <v>29</v>
      </c>
      <c r="E33" s="36">
        <v>41.4</v>
      </c>
      <c r="F33" s="21">
        <v>28</v>
      </c>
      <c r="G33" s="36">
        <v>40</v>
      </c>
      <c r="H33" s="21">
        <v>70</v>
      </c>
    </row>
    <row r="34" spans="1:8" ht="13.5" customHeight="1" x14ac:dyDescent="0.3">
      <c r="A34" s="29" t="s">
        <v>157</v>
      </c>
      <c r="B34" s="30">
        <v>103</v>
      </c>
      <c r="C34" s="37">
        <v>89.6</v>
      </c>
      <c r="D34" s="30">
        <v>106</v>
      </c>
      <c r="E34" s="37">
        <v>92.2</v>
      </c>
      <c r="F34" s="30">
        <v>94</v>
      </c>
      <c r="G34" s="37">
        <v>81.7</v>
      </c>
      <c r="H34" s="30">
        <v>115</v>
      </c>
    </row>
    <row r="35" spans="1:8" ht="13.5" customHeight="1" x14ac:dyDescent="0.3">
      <c r="A35" s="18" t="s">
        <v>158</v>
      </c>
      <c r="B35" s="21">
        <v>54</v>
      </c>
      <c r="C35" s="36">
        <v>93.1</v>
      </c>
      <c r="D35" s="21">
        <v>52</v>
      </c>
      <c r="E35" s="36">
        <v>89.7</v>
      </c>
      <c r="F35" s="21">
        <v>48</v>
      </c>
      <c r="G35" s="36">
        <v>82.8</v>
      </c>
      <c r="H35" s="21">
        <v>58</v>
      </c>
    </row>
    <row r="36" spans="1:8" ht="13.5" customHeight="1" x14ac:dyDescent="0.3">
      <c r="A36" s="18" t="s">
        <v>160</v>
      </c>
      <c r="B36" s="21">
        <v>49</v>
      </c>
      <c r="C36" s="36">
        <v>86</v>
      </c>
      <c r="D36" s="21">
        <v>54</v>
      </c>
      <c r="E36" s="36">
        <v>94.7</v>
      </c>
      <c r="F36" s="21">
        <v>46</v>
      </c>
      <c r="G36" s="36">
        <v>80.7</v>
      </c>
      <c r="H36" s="21">
        <v>57</v>
      </c>
    </row>
    <row r="37" spans="1:8" ht="13.5" customHeight="1" x14ac:dyDescent="0.3">
      <c r="A37" s="29" t="s">
        <v>161</v>
      </c>
      <c r="B37" s="30">
        <v>14</v>
      </c>
      <c r="C37" s="37">
        <v>82.4</v>
      </c>
      <c r="D37" s="30">
        <v>16</v>
      </c>
      <c r="E37" s="37">
        <v>94.1</v>
      </c>
      <c r="F37" s="30">
        <v>13</v>
      </c>
      <c r="G37" s="37">
        <v>76.5</v>
      </c>
      <c r="H37" s="30">
        <v>17</v>
      </c>
    </row>
    <row r="38" spans="1:8" ht="13.5" customHeight="1" x14ac:dyDescent="0.3">
      <c r="A38" s="18" t="s">
        <v>162</v>
      </c>
      <c r="B38" s="21">
        <v>14</v>
      </c>
      <c r="C38" s="36">
        <v>82.4</v>
      </c>
      <c r="D38" s="21">
        <v>16</v>
      </c>
      <c r="E38" s="36">
        <v>94.1</v>
      </c>
      <c r="F38" s="21">
        <v>13</v>
      </c>
      <c r="G38" s="36">
        <v>76.5</v>
      </c>
      <c r="H38" s="21">
        <v>17</v>
      </c>
    </row>
    <row r="39" spans="1:8" ht="13.5" customHeight="1" x14ac:dyDescent="0.3">
      <c r="A39" s="29" t="s">
        <v>163</v>
      </c>
      <c r="B39" s="30">
        <v>55</v>
      </c>
      <c r="C39" s="37">
        <v>91.7</v>
      </c>
      <c r="D39" s="30">
        <v>45</v>
      </c>
      <c r="E39" s="37">
        <v>75</v>
      </c>
      <c r="F39" s="30">
        <v>40</v>
      </c>
      <c r="G39" s="37">
        <v>66.7</v>
      </c>
      <c r="H39" s="30">
        <v>60</v>
      </c>
    </row>
    <row r="40" spans="1:8" ht="13.5" customHeight="1" x14ac:dyDescent="0.3">
      <c r="A40" s="18" t="s">
        <v>164</v>
      </c>
      <c r="B40" s="21">
        <v>55</v>
      </c>
      <c r="C40" s="36">
        <v>91.7</v>
      </c>
      <c r="D40" s="21">
        <v>45</v>
      </c>
      <c r="E40" s="36">
        <v>75</v>
      </c>
      <c r="F40" s="21">
        <v>40</v>
      </c>
      <c r="G40" s="36">
        <v>66.7</v>
      </c>
      <c r="H40" s="21">
        <v>60</v>
      </c>
    </row>
    <row r="41" spans="1:8" ht="13.5" customHeight="1" x14ac:dyDescent="0.3">
      <c r="A41" s="29" t="s">
        <v>165</v>
      </c>
      <c r="B41" s="30">
        <v>435</v>
      </c>
      <c r="C41" s="37">
        <v>83.3</v>
      </c>
      <c r="D41" s="30">
        <v>470</v>
      </c>
      <c r="E41" s="37">
        <v>90</v>
      </c>
      <c r="F41" s="30">
        <v>383</v>
      </c>
      <c r="G41" s="37">
        <v>73.400000000000006</v>
      </c>
      <c r="H41" s="30">
        <v>522</v>
      </c>
    </row>
    <row r="42" spans="1:8" ht="13.5" customHeight="1" x14ac:dyDescent="0.3">
      <c r="A42" s="18" t="s">
        <v>167</v>
      </c>
      <c r="B42" s="21">
        <v>119</v>
      </c>
      <c r="C42" s="36">
        <v>98.3</v>
      </c>
      <c r="D42" s="21">
        <v>117</v>
      </c>
      <c r="E42" s="36">
        <v>96.7</v>
      </c>
      <c r="F42" s="21">
        <v>115</v>
      </c>
      <c r="G42" s="36">
        <v>95</v>
      </c>
      <c r="H42" s="21">
        <v>121</v>
      </c>
    </row>
    <row r="43" spans="1:8" ht="13.5" customHeight="1" x14ac:dyDescent="0.3">
      <c r="A43" s="18" t="s">
        <v>169</v>
      </c>
      <c r="B43" s="21">
        <v>48</v>
      </c>
      <c r="C43" s="36">
        <v>64.900000000000006</v>
      </c>
      <c r="D43" s="21">
        <v>70</v>
      </c>
      <c r="E43" s="36">
        <v>94.6</v>
      </c>
      <c r="F43" s="21">
        <v>44</v>
      </c>
      <c r="G43" s="36">
        <v>59.5</v>
      </c>
      <c r="H43" s="21">
        <v>74</v>
      </c>
    </row>
    <row r="44" spans="1:8" ht="13.5" customHeight="1" x14ac:dyDescent="0.3">
      <c r="A44" s="18" t="s">
        <v>170</v>
      </c>
      <c r="B44" s="21">
        <v>117</v>
      </c>
      <c r="C44" s="36">
        <v>68.8</v>
      </c>
      <c r="D44" s="21">
        <v>164</v>
      </c>
      <c r="E44" s="36">
        <v>96.5</v>
      </c>
      <c r="F44" s="21">
        <v>111</v>
      </c>
      <c r="G44" s="36">
        <v>65.3</v>
      </c>
      <c r="H44" s="21">
        <v>170</v>
      </c>
    </row>
    <row r="45" spans="1:8" ht="13.5" customHeight="1" x14ac:dyDescent="0.3">
      <c r="A45" s="18" t="s">
        <v>171</v>
      </c>
      <c r="B45" s="21">
        <v>146</v>
      </c>
      <c r="C45" s="36">
        <v>96.7</v>
      </c>
      <c r="D45" s="21">
        <v>113</v>
      </c>
      <c r="E45" s="36">
        <v>74.8</v>
      </c>
      <c r="F45" s="21">
        <v>108</v>
      </c>
      <c r="G45" s="36">
        <v>71.5</v>
      </c>
      <c r="H45" s="21">
        <v>151</v>
      </c>
    </row>
    <row r="46" spans="1:8" ht="13.5" customHeight="1" x14ac:dyDescent="0.3">
      <c r="A46" s="18" t="s">
        <v>172</v>
      </c>
      <c r="B46" s="21">
        <v>5</v>
      </c>
      <c r="C46" s="36">
        <v>83.3</v>
      </c>
      <c r="D46" s="21">
        <v>6</v>
      </c>
      <c r="E46" s="36">
        <v>100</v>
      </c>
      <c r="F46" s="21">
        <v>5</v>
      </c>
      <c r="G46" s="36">
        <v>83.3</v>
      </c>
      <c r="H46" s="21">
        <v>6</v>
      </c>
    </row>
    <row r="47" spans="1:8" ht="13.5" customHeight="1" x14ac:dyDescent="0.3">
      <c r="A47" s="29" t="s">
        <v>174</v>
      </c>
      <c r="B47" s="30">
        <v>149</v>
      </c>
      <c r="C47" s="37">
        <v>96.8</v>
      </c>
      <c r="D47" s="30">
        <v>110</v>
      </c>
      <c r="E47" s="37">
        <v>71.400000000000006</v>
      </c>
      <c r="F47" s="30">
        <v>105</v>
      </c>
      <c r="G47" s="37">
        <v>68.2</v>
      </c>
      <c r="H47" s="30">
        <v>154</v>
      </c>
    </row>
    <row r="48" spans="1:8" ht="13.5" customHeight="1" x14ac:dyDescent="0.3">
      <c r="A48" s="18" t="s">
        <v>176</v>
      </c>
      <c r="B48" s="21">
        <v>105</v>
      </c>
      <c r="C48" s="36">
        <v>95.5</v>
      </c>
      <c r="D48" s="21">
        <v>110</v>
      </c>
      <c r="E48" s="36">
        <v>100</v>
      </c>
      <c r="F48" s="21">
        <v>105</v>
      </c>
      <c r="G48" s="36">
        <v>95.5</v>
      </c>
      <c r="H48" s="21">
        <v>110</v>
      </c>
    </row>
    <row r="49" spans="1:8" ht="13.5" customHeight="1" x14ac:dyDescent="0.3">
      <c r="A49" s="18" t="s">
        <v>177</v>
      </c>
      <c r="B49" s="21">
        <v>14</v>
      </c>
      <c r="C49" s="36">
        <v>100</v>
      </c>
      <c r="D49" s="21">
        <v>0</v>
      </c>
      <c r="E49" s="36">
        <v>0</v>
      </c>
      <c r="F49" s="21">
        <v>0</v>
      </c>
      <c r="G49" s="36">
        <v>0</v>
      </c>
      <c r="H49" s="21">
        <v>14</v>
      </c>
    </row>
    <row r="50" spans="1:8" ht="13.5" customHeight="1" x14ac:dyDescent="0.3">
      <c r="A50" s="18" t="s">
        <v>178</v>
      </c>
      <c r="B50" s="21">
        <v>30</v>
      </c>
      <c r="C50" s="36">
        <v>100</v>
      </c>
      <c r="D50" s="21">
        <v>0</v>
      </c>
      <c r="E50" s="36">
        <v>0</v>
      </c>
      <c r="F50" s="21">
        <v>0</v>
      </c>
      <c r="G50" s="36">
        <v>0</v>
      </c>
      <c r="H50" s="21">
        <v>30</v>
      </c>
    </row>
    <row r="51" spans="1:8" ht="13.5" customHeight="1" x14ac:dyDescent="0.3">
      <c r="A51" s="29" t="s">
        <v>179</v>
      </c>
      <c r="B51" s="30">
        <v>525</v>
      </c>
      <c r="C51" s="37">
        <v>87.2</v>
      </c>
      <c r="D51" s="30">
        <v>568</v>
      </c>
      <c r="E51" s="37">
        <v>94.4</v>
      </c>
      <c r="F51" s="30">
        <v>491</v>
      </c>
      <c r="G51" s="37">
        <v>81.599999999999994</v>
      </c>
      <c r="H51" s="30">
        <v>602</v>
      </c>
    </row>
    <row r="52" spans="1:8" ht="13.5" customHeight="1" x14ac:dyDescent="0.3">
      <c r="A52" s="18" t="s">
        <v>184</v>
      </c>
      <c r="B52" s="21">
        <v>54</v>
      </c>
      <c r="C52" s="36">
        <v>98.2</v>
      </c>
      <c r="D52" s="21">
        <v>53</v>
      </c>
      <c r="E52" s="36">
        <v>96.4</v>
      </c>
      <c r="F52" s="21">
        <v>52</v>
      </c>
      <c r="G52" s="36">
        <v>94.5</v>
      </c>
      <c r="H52" s="21">
        <v>55</v>
      </c>
    </row>
    <row r="53" spans="1:8" ht="13.5" customHeight="1" x14ac:dyDescent="0.3">
      <c r="A53" s="18" t="s">
        <v>185</v>
      </c>
      <c r="B53" s="21">
        <v>85</v>
      </c>
      <c r="C53" s="36">
        <v>91.4</v>
      </c>
      <c r="D53" s="21">
        <v>79</v>
      </c>
      <c r="E53" s="36">
        <v>84.9</v>
      </c>
      <c r="F53" s="21">
        <v>71</v>
      </c>
      <c r="G53" s="36">
        <v>76.3</v>
      </c>
      <c r="H53" s="21">
        <v>93</v>
      </c>
    </row>
    <row r="54" spans="1:8" ht="13.5" customHeight="1" x14ac:dyDescent="0.3">
      <c r="A54" s="18" t="s">
        <v>187</v>
      </c>
      <c r="B54" s="21">
        <v>231</v>
      </c>
      <c r="C54" s="36">
        <v>80.5</v>
      </c>
      <c r="D54" s="21">
        <v>281</v>
      </c>
      <c r="E54" s="36">
        <v>97.9</v>
      </c>
      <c r="F54" s="21">
        <v>225</v>
      </c>
      <c r="G54" s="36">
        <v>78.400000000000006</v>
      </c>
      <c r="H54" s="21">
        <v>287</v>
      </c>
    </row>
    <row r="55" spans="1:8" ht="13.5" customHeight="1" x14ac:dyDescent="0.3">
      <c r="A55" s="18" t="s">
        <v>188</v>
      </c>
      <c r="B55" s="21">
        <v>81</v>
      </c>
      <c r="C55" s="36">
        <v>100</v>
      </c>
      <c r="D55" s="21">
        <v>73</v>
      </c>
      <c r="E55" s="36">
        <v>90.1</v>
      </c>
      <c r="F55" s="21">
        <v>73</v>
      </c>
      <c r="G55" s="36">
        <v>90.1</v>
      </c>
      <c r="H55" s="21">
        <v>81</v>
      </c>
    </row>
    <row r="56" spans="1:8" ht="13.5" customHeight="1" x14ac:dyDescent="0.3">
      <c r="A56" s="18" t="s">
        <v>189</v>
      </c>
      <c r="B56" s="21">
        <v>74</v>
      </c>
      <c r="C56" s="36">
        <v>86</v>
      </c>
      <c r="D56" s="21">
        <v>82</v>
      </c>
      <c r="E56" s="36">
        <v>95.3</v>
      </c>
      <c r="F56" s="21">
        <v>70</v>
      </c>
      <c r="G56" s="36">
        <v>81.400000000000006</v>
      </c>
      <c r="H56" s="21">
        <v>86</v>
      </c>
    </row>
    <row r="57" spans="1:8" ht="13.5" customHeight="1" x14ac:dyDescent="0.3">
      <c r="A57" s="29" t="s">
        <v>191</v>
      </c>
      <c r="B57" s="30">
        <v>89</v>
      </c>
      <c r="C57" s="37">
        <v>97.8</v>
      </c>
      <c r="D57" s="30">
        <v>47</v>
      </c>
      <c r="E57" s="37">
        <v>51.6</v>
      </c>
      <c r="F57" s="30">
        <v>45</v>
      </c>
      <c r="G57" s="37">
        <v>49.5</v>
      </c>
      <c r="H57" s="30">
        <v>91</v>
      </c>
    </row>
    <row r="58" spans="1:8" ht="13.5" customHeight="1" x14ac:dyDescent="0.3">
      <c r="A58" s="18" t="s">
        <v>192</v>
      </c>
      <c r="B58" s="21">
        <v>22</v>
      </c>
      <c r="C58" s="36">
        <v>100</v>
      </c>
      <c r="D58" s="21">
        <v>0</v>
      </c>
      <c r="E58" s="36">
        <v>0</v>
      </c>
      <c r="F58" s="21">
        <v>0</v>
      </c>
      <c r="G58" s="36">
        <v>0</v>
      </c>
      <c r="H58" s="21">
        <v>22</v>
      </c>
    </row>
    <row r="59" spans="1:8" ht="13.5" customHeight="1" x14ac:dyDescent="0.3">
      <c r="A59" s="18" t="s">
        <v>193</v>
      </c>
      <c r="B59" s="21">
        <v>67</v>
      </c>
      <c r="C59" s="36">
        <v>97.1</v>
      </c>
      <c r="D59" s="21">
        <v>47</v>
      </c>
      <c r="E59" s="36">
        <v>68.099999999999994</v>
      </c>
      <c r="F59" s="21">
        <v>45</v>
      </c>
      <c r="G59" s="36">
        <v>65.2</v>
      </c>
      <c r="H59" s="21">
        <v>69</v>
      </c>
    </row>
    <row r="60" spans="1:8" ht="13.5" customHeight="1" x14ac:dyDescent="0.3">
      <c r="A60" s="29" t="s">
        <v>195</v>
      </c>
      <c r="B60" s="30">
        <v>95</v>
      </c>
      <c r="C60" s="37">
        <v>97.9</v>
      </c>
      <c r="D60" s="30">
        <v>91</v>
      </c>
      <c r="E60" s="37">
        <v>93.8</v>
      </c>
      <c r="F60" s="30">
        <v>89</v>
      </c>
      <c r="G60" s="37">
        <v>91.8</v>
      </c>
      <c r="H60" s="30">
        <v>97</v>
      </c>
    </row>
    <row r="61" spans="1:8" ht="13.5" customHeight="1" x14ac:dyDescent="0.3">
      <c r="A61" s="18" t="s">
        <v>198</v>
      </c>
      <c r="B61" s="21">
        <v>95</v>
      </c>
      <c r="C61" s="36">
        <v>97.9</v>
      </c>
      <c r="D61" s="21">
        <v>91</v>
      </c>
      <c r="E61" s="36">
        <v>93.8</v>
      </c>
      <c r="F61" s="21">
        <v>89</v>
      </c>
      <c r="G61" s="36">
        <v>91.8</v>
      </c>
      <c r="H61" s="21">
        <v>97</v>
      </c>
    </row>
    <row r="62" spans="1:8" ht="13.5" customHeight="1" x14ac:dyDescent="0.3">
      <c r="A62" s="29" t="s">
        <v>199</v>
      </c>
      <c r="B62" s="30">
        <v>118</v>
      </c>
      <c r="C62" s="37">
        <v>94.4</v>
      </c>
      <c r="D62" s="30">
        <v>112</v>
      </c>
      <c r="E62" s="37">
        <v>89.6</v>
      </c>
      <c r="F62" s="30">
        <v>105</v>
      </c>
      <c r="G62" s="37">
        <v>84</v>
      </c>
      <c r="H62" s="30">
        <v>125</v>
      </c>
    </row>
    <row r="63" spans="1:8" ht="13.5" customHeight="1" x14ac:dyDescent="0.3">
      <c r="A63" s="18" t="s">
        <v>200</v>
      </c>
      <c r="B63" s="21">
        <v>118</v>
      </c>
      <c r="C63" s="36">
        <v>94.4</v>
      </c>
      <c r="D63" s="21">
        <v>112</v>
      </c>
      <c r="E63" s="36">
        <v>89.6</v>
      </c>
      <c r="F63" s="21">
        <v>105</v>
      </c>
      <c r="G63" s="36">
        <v>84</v>
      </c>
      <c r="H63" s="21">
        <v>125</v>
      </c>
    </row>
    <row r="64" spans="1:8" ht="13.5" customHeight="1" x14ac:dyDescent="0.3">
      <c r="A64" s="29" t="s">
        <v>201</v>
      </c>
      <c r="B64" s="30">
        <v>158</v>
      </c>
      <c r="C64" s="37">
        <v>95.2</v>
      </c>
      <c r="D64" s="30">
        <v>160</v>
      </c>
      <c r="E64" s="37">
        <v>96.4</v>
      </c>
      <c r="F64" s="30">
        <v>152</v>
      </c>
      <c r="G64" s="37">
        <v>91.6</v>
      </c>
      <c r="H64" s="30">
        <v>166</v>
      </c>
    </row>
    <row r="65" spans="1:8" ht="13.5" customHeight="1" x14ac:dyDescent="0.3">
      <c r="A65" s="18" t="s">
        <v>203</v>
      </c>
      <c r="B65" s="21">
        <v>10</v>
      </c>
      <c r="C65" s="36">
        <v>71.400000000000006</v>
      </c>
      <c r="D65" s="21">
        <v>14</v>
      </c>
      <c r="E65" s="36">
        <v>100</v>
      </c>
      <c r="F65" s="21">
        <v>10</v>
      </c>
      <c r="G65" s="36">
        <v>71.400000000000006</v>
      </c>
      <c r="H65" s="21">
        <v>14</v>
      </c>
    </row>
    <row r="66" spans="1:8" ht="13.5" customHeight="1" x14ac:dyDescent="0.3">
      <c r="A66" s="18" t="s">
        <v>420</v>
      </c>
      <c r="B66" s="21">
        <v>148</v>
      </c>
      <c r="C66" s="36">
        <v>97.4</v>
      </c>
      <c r="D66" s="21">
        <v>146</v>
      </c>
      <c r="E66" s="36">
        <v>96.1</v>
      </c>
      <c r="F66" s="21">
        <v>142</v>
      </c>
      <c r="G66" s="36">
        <v>93.4</v>
      </c>
      <c r="H66" s="21">
        <v>152</v>
      </c>
    </row>
    <row r="67" spans="1:8" ht="13.5" customHeight="1" x14ac:dyDescent="0.3">
      <c r="A67" s="29" t="s">
        <v>204</v>
      </c>
      <c r="B67" s="30">
        <v>157</v>
      </c>
      <c r="C67" s="37">
        <v>98.7</v>
      </c>
      <c r="D67" s="30">
        <v>144</v>
      </c>
      <c r="E67" s="37">
        <v>90.6</v>
      </c>
      <c r="F67" s="30">
        <v>142</v>
      </c>
      <c r="G67" s="37">
        <v>89.3</v>
      </c>
      <c r="H67" s="30">
        <v>159</v>
      </c>
    </row>
    <row r="68" spans="1:8" ht="13.5" customHeight="1" x14ac:dyDescent="0.3">
      <c r="A68" s="18" t="s">
        <v>206</v>
      </c>
      <c r="B68" s="21">
        <v>78</v>
      </c>
      <c r="C68" s="36">
        <v>98.7</v>
      </c>
      <c r="D68" s="21">
        <v>70</v>
      </c>
      <c r="E68" s="36">
        <v>88.6</v>
      </c>
      <c r="F68" s="21">
        <v>69</v>
      </c>
      <c r="G68" s="36">
        <v>87.3</v>
      </c>
      <c r="H68" s="21">
        <v>79</v>
      </c>
    </row>
    <row r="69" spans="1:8" ht="13.5" customHeight="1" x14ac:dyDescent="0.3">
      <c r="A69" s="18" t="s">
        <v>207</v>
      </c>
      <c r="B69" s="21">
        <v>79</v>
      </c>
      <c r="C69" s="36">
        <v>98.8</v>
      </c>
      <c r="D69" s="21">
        <v>74</v>
      </c>
      <c r="E69" s="36">
        <v>92.5</v>
      </c>
      <c r="F69" s="21">
        <v>73</v>
      </c>
      <c r="G69" s="36">
        <v>91.3</v>
      </c>
      <c r="H69" s="21">
        <v>80</v>
      </c>
    </row>
    <row r="70" spans="1:8" ht="13.5" customHeight="1" x14ac:dyDescent="0.3">
      <c r="A70" s="29" t="s">
        <v>208</v>
      </c>
      <c r="B70" s="30">
        <v>73</v>
      </c>
      <c r="C70" s="37">
        <v>86.9</v>
      </c>
      <c r="D70" s="30">
        <v>61</v>
      </c>
      <c r="E70" s="37">
        <v>72.599999999999994</v>
      </c>
      <c r="F70" s="30">
        <v>50</v>
      </c>
      <c r="G70" s="37">
        <v>59.5</v>
      </c>
      <c r="H70" s="30">
        <v>84</v>
      </c>
    </row>
    <row r="71" spans="1:8" ht="13.5" customHeight="1" x14ac:dyDescent="0.3">
      <c r="A71" s="18" t="s">
        <v>210</v>
      </c>
      <c r="B71" s="21">
        <v>62</v>
      </c>
      <c r="C71" s="36">
        <v>84.9</v>
      </c>
      <c r="D71" s="21">
        <v>53</v>
      </c>
      <c r="E71" s="36">
        <v>72.599999999999994</v>
      </c>
      <c r="F71" s="21">
        <v>42</v>
      </c>
      <c r="G71" s="36">
        <v>57.5</v>
      </c>
      <c r="H71" s="21">
        <v>73</v>
      </c>
    </row>
    <row r="72" spans="1:8" ht="13.5" customHeight="1" x14ac:dyDescent="0.3">
      <c r="A72" s="18" t="s">
        <v>211</v>
      </c>
      <c r="B72" s="21">
        <v>11</v>
      </c>
      <c r="C72" s="36">
        <v>100</v>
      </c>
      <c r="D72" s="21">
        <v>8</v>
      </c>
      <c r="E72" s="36">
        <v>72.7</v>
      </c>
      <c r="F72" s="21">
        <v>8</v>
      </c>
      <c r="G72" s="36">
        <v>72.7</v>
      </c>
      <c r="H72" s="21">
        <v>11</v>
      </c>
    </row>
    <row r="73" spans="1:8" ht="13.5" customHeight="1" x14ac:dyDescent="0.3">
      <c r="A73" s="29" t="s">
        <v>212</v>
      </c>
      <c r="B73" s="30">
        <v>52</v>
      </c>
      <c r="C73" s="37">
        <v>91.2</v>
      </c>
      <c r="D73" s="30">
        <v>52</v>
      </c>
      <c r="E73" s="37">
        <v>91.2</v>
      </c>
      <c r="F73" s="30">
        <v>47</v>
      </c>
      <c r="G73" s="37">
        <v>82.5</v>
      </c>
      <c r="H73" s="30">
        <v>57</v>
      </c>
    </row>
    <row r="74" spans="1:8" ht="13.5" customHeight="1" x14ac:dyDescent="0.3">
      <c r="A74" s="18" t="s">
        <v>213</v>
      </c>
      <c r="B74" s="21">
        <v>52</v>
      </c>
      <c r="C74" s="36">
        <v>91.2</v>
      </c>
      <c r="D74" s="21">
        <v>52</v>
      </c>
      <c r="E74" s="36">
        <v>91.2</v>
      </c>
      <c r="F74" s="21">
        <v>47</v>
      </c>
      <c r="G74" s="36">
        <v>82.5</v>
      </c>
      <c r="H74" s="21">
        <v>57</v>
      </c>
    </row>
    <row r="75" spans="1:8" ht="13.5" customHeight="1" x14ac:dyDescent="0.3">
      <c r="A75" s="29" t="s">
        <v>214</v>
      </c>
      <c r="B75" s="30">
        <v>151</v>
      </c>
      <c r="C75" s="37">
        <v>100</v>
      </c>
      <c r="D75" s="30">
        <v>46</v>
      </c>
      <c r="E75" s="37">
        <v>30.5</v>
      </c>
      <c r="F75" s="30">
        <v>46</v>
      </c>
      <c r="G75" s="37">
        <v>30.5</v>
      </c>
      <c r="H75" s="30">
        <v>151</v>
      </c>
    </row>
    <row r="76" spans="1:8" ht="13.5" customHeight="1" x14ac:dyDescent="0.3">
      <c r="A76" s="18" t="s">
        <v>216</v>
      </c>
      <c r="B76" s="21">
        <v>90</v>
      </c>
      <c r="C76" s="36">
        <v>100</v>
      </c>
      <c r="D76" s="21">
        <v>37</v>
      </c>
      <c r="E76" s="36">
        <v>41.1</v>
      </c>
      <c r="F76" s="21">
        <v>37</v>
      </c>
      <c r="G76" s="36">
        <v>41.1</v>
      </c>
      <c r="H76" s="21">
        <v>90</v>
      </c>
    </row>
    <row r="77" spans="1:8" ht="13.5" customHeight="1" x14ac:dyDescent="0.3">
      <c r="A77" s="18" t="s">
        <v>217</v>
      </c>
      <c r="B77" s="21">
        <v>61</v>
      </c>
      <c r="C77" s="36">
        <v>100</v>
      </c>
      <c r="D77" s="21">
        <v>9</v>
      </c>
      <c r="E77" s="36">
        <v>14.8</v>
      </c>
      <c r="F77" s="21">
        <v>9</v>
      </c>
      <c r="G77" s="36">
        <v>14.8</v>
      </c>
      <c r="H77" s="21">
        <v>61</v>
      </c>
    </row>
    <row r="78" spans="1:8" ht="13.5" customHeight="1" x14ac:dyDescent="0.3">
      <c r="A78" s="29" t="s">
        <v>218</v>
      </c>
      <c r="B78" s="30">
        <v>95</v>
      </c>
      <c r="C78" s="37">
        <v>85.6</v>
      </c>
      <c r="D78" s="30">
        <v>98</v>
      </c>
      <c r="E78" s="37">
        <v>88.3</v>
      </c>
      <c r="F78" s="30">
        <v>82</v>
      </c>
      <c r="G78" s="37">
        <v>73.900000000000006</v>
      </c>
      <c r="H78" s="30">
        <v>111</v>
      </c>
    </row>
    <row r="79" spans="1:8" ht="13.5" customHeight="1" x14ac:dyDescent="0.3">
      <c r="A79" s="18" t="s">
        <v>219</v>
      </c>
      <c r="B79" s="21">
        <v>13</v>
      </c>
      <c r="C79" s="36">
        <v>65</v>
      </c>
      <c r="D79" s="21">
        <v>19</v>
      </c>
      <c r="E79" s="36">
        <v>95</v>
      </c>
      <c r="F79" s="21">
        <v>12</v>
      </c>
      <c r="G79" s="36">
        <v>60</v>
      </c>
      <c r="H79" s="21">
        <v>20</v>
      </c>
    </row>
    <row r="80" spans="1:8" ht="13.5" customHeight="1" x14ac:dyDescent="0.3">
      <c r="A80" s="18" t="s">
        <v>221</v>
      </c>
      <c r="B80" s="21">
        <v>36</v>
      </c>
      <c r="C80" s="36">
        <v>83.7</v>
      </c>
      <c r="D80" s="21">
        <v>38</v>
      </c>
      <c r="E80" s="36">
        <v>88.4</v>
      </c>
      <c r="F80" s="21">
        <v>31</v>
      </c>
      <c r="G80" s="36">
        <v>72.099999999999994</v>
      </c>
      <c r="H80" s="21">
        <v>43</v>
      </c>
    </row>
    <row r="81" spans="1:8" ht="13.5" customHeight="1" x14ac:dyDescent="0.3">
      <c r="A81" s="18" t="s">
        <v>222</v>
      </c>
      <c r="B81" s="21">
        <v>45</v>
      </c>
      <c r="C81" s="36">
        <v>100</v>
      </c>
      <c r="D81" s="21">
        <v>38</v>
      </c>
      <c r="E81" s="36">
        <v>84.4</v>
      </c>
      <c r="F81" s="21">
        <v>38</v>
      </c>
      <c r="G81" s="36">
        <v>84.4</v>
      </c>
      <c r="H81" s="21">
        <v>45</v>
      </c>
    </row>
    <row r="82" spans="1:8" ht="13.5" customHeight="1" thickBot="1" x14ac:dyDescent="0.35">
      <c r="A82" s="32" t="s">
        <v>190</v>
      </c>
      <c r="B82" s="33">
        <v>1</v>
      </c>
      <c r="C82" s="38">
        <v>33.299999999999997</v>
      </c>
      <c r="D82" s="33">
        <v>3</v>
      </c>
      <c r="E82" s="38">
        <v>100</v>
      </c>
      <c r="F82" s="33">
        <v>1</v>
      </c>
      <c r="G82" s="38">
        <v>33.299999999999997</v>
      </c>
      <c r="H82" s="33">
        <v>3</v>
      </c>
    </row>
    <row r="83" spans="1:8" ht="14.25" customHeight="1" x14ac:dyDescent="0.3">
      <c r="A83" s="15" t="s">
        <v>73</v>
      </c>
    </row>
    <row r="84" spans="1:8" ht="14.25" customHeight="1" x14ac:dyDescent="0.3">
      <c r="A84" s="15" t="s">
        <v>648</v>
      </c>
    </row>
    <row r="85" spans="1:8" ht="14.25" customHeight="1" x14ac:dyDescent="0.3">
      <c r="A85" s="15" t="s">
        <v>70</v>
      </c>
    </row>
    <row r="86" spans="1:8" ht="14.25" customHeight="1" x14ac:dyDescent="0.3">
      <c r="A86" s="15" t="s">
        <v>54</v>
      </c>
    </row>
    <row r="87" spans="1:8" ht="14.25" customHeight="1" x14ac:dyDescent="0.3">
      <c r="A87" s="15" t="s">
        <v>645</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8"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1117</v>
      </c>
    </row>
    <row r="11" spans="2:6" x14ac:dyDescent="0.2">
      <c r="B11" s="135"/>
    </row>
    <row r="12" spans="2:6" x14ac:dyDescent="0.2">
      <c r="B12" s="135"/>
    </row>
    <row r="13" spans="2:6" x14ac:dyDescent="0.2">
      <c r="B13" s="135"/>
    </row>
    <row r="14" spans="2:6" x14ac:dyDescent="0.2">
      <c r="B14" s="136" t="s">
        <v>1116</v>
      </c>
    </row>
    <row r="15" spans="2:6" x14ac:dyDescent="0.2">
      <c r="B15" s="136"/>
    </row>
    <row r="18" spans="2:2" s="8" customFormat="1" ht="12.75" x14ac:dyDescent="0.2">
      <c r="B18" s="7" t="s">
        <v>22</v>
      </c>
    </row>
    <row r="19" spans="2:2" ht="40.5" x14ac:dyDescent="0.2">
      <c r="B19" s="91" t="s">
        <v>1132</v>
      </c>
    </row>
    <row r="21" spans="2:2" s="8" customFormat="1" ht="12.75" x14ac:dyDescent="0.2">
      <c r="B21" s="7" t="s">
        <v>60</v>
      </c>
    </row>
    <row r="22" spans="2:2" ht="135" x14ac:dyDescent="0.2">
      <c r="B22" s="56" t="s">
        <v>1320</v>
      </c>
    </row>
    <row r="24" spans="2:2" s="8" customFormat="1" ht="12.75" x14ac:dyDescent="0.2">
      <c r="B24" s="7" t="s">
        <v>460</v>
      </c>
    </row>
    <row r="25" spans="2:2" ht="27" x14ac:dyDescent="0.2">
      <c r="B25" s="91" t="s">
        <v>1321</v>
      </c>
    </row>
    <row r="27" spans="2:2" s="8" customFormat="1" ht="12.75" x14ac:dyDescent="0.2">
      <c r="B27" s="7" t="s">
        <v>64</v>
      </c>
    </row>
    <row r="28" spans="2:2" ht="54" x14ac:dyDescent="0.2">
      <c r="B28" s="91" t="s">
        <v>1322</v>
      </c>
    </row>
    <row r="30" spans="2:2" s="8" customFormat="1" ht="12.75" x14ac:dyDescent="0.2">
      <c r="B30" s="7" t="s">
        <v>66</v>
      </c>
    </row>
    <row r="31" spans="2:2" ht="27" x14ac:dyDescent="0.2">
      <c r="B31" s="91" t="s">
        <v>1323</v>
      </c>
    </row>
    <row r="33" spans="2:2" s="8" customFormat="1" ht="12.75" x14ac:dyDescent="0.2">
      <c r="B33" s="7" t="s">
        <v>68</v>
      </c>
    </row>
    <row r="34" spans="2:2" ht="54" x14ac:dyDescent="0.2">
      <c r="B34" s="91" t="s">
        <v>1319</v>
      </c>
    </row>
    <row r="36" spans="2:2" ht="13.5" x14ac:dyDescent="0.3">
      <c r="B36" s="11"/>
    </row>
    <row r="37" spans="2:2" x14ac:dyDescent="0.2">
      <c r="B37" s="15" t="s">
        <v>70</v>
      </c>
    </row>
    <row r="38" spans="2:2" x14ac:dyDescent="0.2">
      <c r="B38" s="15" t="s">
        <v>54</v>
      </c>
    </row>
    <row r="39" spans="2:2" x14ac:dyDescent="0.2">
      <c r="B39" s="15" t="s">
        <v>459</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8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Q48"/>
  <sheetViews>
    <sheetView showGridLines="0" workbookViewId="0">
      <selection activeCell="O2" sqref="O2:Q4"/>
    </sheetView>
  </sheetViews>
  <sheetFormatPr defaultColWidth="12" defaultRowHeight="13.5" customHeight="1" x14ac:dyDescent="0.2"/>
  <cols>
    <col min="1" max="1" width="22.33203125" style="14" customWidth="1"/>
    <col min="2" max="2" width="10" style="14" customWidth="1"/>
    <col min="3" max="3" width="17.33203125" style="14" customWidth="1"/>
    <col min="4" max="4" width="18.83203125" style="14" bestFit="1" customWidth="1"/>
    <col min="5" max="16384" width="12" style="14"/>
  </cols>
  <sheetData>
    <row r="1" spans="1:17" s="8" customFormat="1" ht="21" customHeight="1" thickBot="1" x14ac:dyDescent="0.25">
      <c r="A1" s="7" t="s">
        <v>632</v>
      </c>
    </row>
    <row r="2" spans="1:17" s="8" customFormat="1" ht="13.5" customHeight="1" thickTop="1" x14ac:dyDescent="0.3">
      <c r="A2" s="11" t="s">
        <v>1174</v>
      </c>
      <c r="O2" s="122" t="s">
        <v>271</v>
      </c>
      <c r="P2" s="123"/>
      <c r="Q2" s="124"/>
    </row>
    <row r="3" spans="1:17" ht="13.5" customHeight="1" x14ac:dyDescent="0.2">
      <c r="O3" s="125"/>
      <c r="P3" s="126"/>
      <c r="Q3" s="127"/>
    </row>
    <row r="4" spans="1:17" ht="13.5" customHeight="1" thickBot="1" x14ac:dyDescent="0.25">
      <c r="O4" s="128"/>
      <c r="P4" s="129"/>
      <c r="Q4" s="130"/>
    </row>
    <row r="5" spans="1:17" ht="13.5" customHeight="1" thickTop="1" x14ac:dyDescent="0.2">
      <c r="A5" s="16" t="s">
        <v>73</v>
      </c>
      <c r="B5" s="17" t="s">
        <v>79</v>
      </c>
      <c r="C5" s="17" t="s">
        <v>80</v>
      </c>
      <c r="D5" s="17" t="s">
        <v>81</v>
      </c>
      <c r="E5" s="17" t="s">
        <v>82</v>
      </c>
      <c r="F5" s="17" t="s">
        <v>83</v>
      </c>
    </row>
    <row r="6" spans="1:17" ht="13.5" customHeight="1" x14ac:dyDescent="0.2">
      <c r="A6" s="18" t="s">
        <v>376</v>
      </c>
      <c r="B6" s="35">
        <v>93.2</v>
      </c>
      <c r="C6" s="35">
        <v>93.9</v>
      </c>
      <c r="D6" s="35">
        <v>93.7</v>
      </c>
      <c r="E6" s="35">
        <v>92.8</v>
      </c>
      <c r="F6" s="35">
        <v>92.8</v>
      </c>
    </row>
    <row r="7" spans="1:17" ht="13.5" customHeight="1" x14ac:dyDescent="0.2">
      <c r="A7" s="18" t="s">
        <v>375</v>
      </c>
      <c r="B7" s="35">
        <v>94.8</v>
      </c>
      <c r="C7" s="35">
        <v>94.7</v>
      </c>
      <c r="D7" s="35">
        <v>94.3</v>
      </c>
      <c r="E7" s="35">
        <v>93.8</v>
      </c>
      <c r="F7" s="35">
        <v>92.4</v>
      </c>
    </row>
    <row r="8" spans="1:17" ht="13.5" customHeight="1" x14ac:dyDescent="0.2">
      <c r="A8" s="18" t="s">
        <v>86</v>
      </c>
      <c r="B8" s="35">
        <v>94</v>
      </c>
      <c r="C8" s="35">
        <v>94.3</v>
      </c>
      <c r="D8" s="35">
        <v>94</v>
      </c>
      <c r="E8" s="35">
        <v>93.3</v>
      </c>
      <c r="F8" s="35">
        <v>92.6</v>
      </c>
    </row>
    <row r="15" spans="1:17" s="8" customFormat="1" ht="21" customHeight="1" x14ac:dyDescent="0.2">
      <c r="A15" s="7" t="s">
        <v>631</v>
      </c>
    </row>
    <row r="16" spans="1:17" s="8" customFormat="1" ht="13.5" customHeight="1" x14ac:dyDescent="0.3">
      <c r="A16" s="11" t="s">
        <v>1175</v>
      </c>
    </row>
    <row r="18" spans="1:4" ht="13.5" customHeight="1" thickBot="1" x14ac:dyDescent="0.25"/>
    <row r="19" spans="1:4" ht="27.95" customHeight="1" x14ac:dyDescent="0.2">
      <c r="A19" s="16" t="s">
        <v>89</v>
      </c>
      <c r="B19" s="20" t="s">
        <v>90</v>
      </c>
      <c r="C19" s="17" t="s">
        <v>630</v>
      </c>
      <c r="D19" s="17" t="s">
        <v>629</v>
      </c>
    </row>
    <row r="20" spans="1:4" ht="13.5" customHeight="1" x14ac:dyDescent="0.2">
      <c r="A20" s="18" t="s">
        <v>113</v>
      </c>
      <c r="B20" s="21">
        <v>362</v>
      </c>
      <c r="C20" s="35">
        <v>78.5</v>
      </c>
      <c r="D20" s="35">
        <v>21.5</v>
      </c>
    </row>
    <row r="21" spans="1:4" ht="13.5" customHeight="1" x14ac:dyDescent="0.2">
      <c r="A21" s="18" t="s">
        <v>97</v>
      </c>
      <c r="B21" s="21">
        <v>226</v>
      </c>
      <c r="C21" s="35">
        <v>84.1</v>
      </c>
      <c r="D21" s="35">
        <v>15.9</v>
      </c>
    </row>
    <row r="22" spans="1:4" ht="13.5" customHeight="1" x14ac:dyDescent="0.2">
      <c r="A22" s="18" t="s">
        <v>107</v>
      </c>
      <c r="B22" s="21">
        <v>305</v>
      </c>
      <c r="C22" s="35">
        <v>89.8</v>
      </c>
      <c r="D22" s="35">
        <v>10.199999999999999</v>
      </c>
    </row>
    <row r="23" spans="1:4" ht="13.5" customHeight="1" x14ac:dyDescent="0.2">
      <c r="A23" s="18" t="s">
        <v>112</v>
      </c>
      <c r="B23" s="21">
        <v>212</v>
      </c>
      <c r="C23" s="35">
        <v>91</v>
      </c>
      <c r="D23" s="35">
        <v>9</v>
      </c>
    </row>
    <row r="24" spans="1:4" ht="13.5" customHeight="1" x14ac:dyDescent="0.2">
      <c r="A24" s="18" t="s">
        <v>102</v>
      </c>
      <c r="B24" s="21">
        <v>223</v>
      </c>
      <c r="C24" s="35">
        <v>91</v>
      </c>
      <c r="D24" s="35">
        <v>9</v>
      </c>
    </row>
    <row r="25" spans="1:4" ht="13.5" customHeight="1" x14ac:dyDescent="0.2">
      <c r="A25" s="18" t="s">
        <v>116</v>
      </c>
      <c r="B25" s="21">
        <v>217</v>
      </c>
      <c r="C25" s="35">
        <v>92.2</v>
      </c>
      <c r="D25" s="35">
        <v>7.8</v>
      </c>
    </row>
    <row r="26" spans="1:4" ht="13.5" customHeight="1" x14ac:dyDescent="0.2">
      <c r="A26" s="18" t="s">
        <v>103</v>
      </c>
      <c r="B26" s="21">
        <v>1534</v>
      </c>
      <c r="C26" s="35">
        <v>92.4</v>
      </c>
      <c r="D26" s="35">
        <v>7.6</v>
      </c>
    </row>
    <row r="27" spans="1:4" ht="13.5" customHeight="1" x14ac:dyDescent="0.2">
      <c r="A27" s="18" t="s">
        <v>108</v>
      </c>
      <c r="B27" s="21">
        <v>938</v>
      </c>
      <c r="C27" s="35">
        <v>92.5</v>
      </c>
      <c r="D27" s="35">
        <v>7.5</v>
      </c>
    </row>
    <row r="28" spans="1:4" ht="13.5" customHeight="1" x14ac:dyDescent="0.2">
      <c r="A28" s="18" t="s">
        <v>105</v>
      </c>
      <c r="B28" s="21">
        <v>7449</v>
      </c>
      <c r="C28" s="35">
        <v>92.6</v>
      </c>
      <c r="D28" s="35">
        <v>7.4</v>
      </c>
    </row>
    <row r="29" spans="1:4" ht="13.5" customHeight="1" x14ac:dyDescent="0.2">
      <c r="A29" s="18" t="s">
        <v>109</v>
      </c>
      <c r="B29" s="21">
        <v>1202</v>
      </c>
      <c r="C29" s="35">
        <v>93.9</v>
      </c>
      <c r="D29" s="35">
        <v>6.1</v>
      </c>
    </row>
    <row r="30" spans="1:4" ht="13.5" customHeight="1" x14ac:dyDescent="0.2">
      <c r="A30" s="18" t="s">
        <v>100</v>
      </c>
      <c r="B30" s="21">
        <v>209</v>
      </c>
      <c r="C30" s="35">
        <v>94.7</v>
      </c>
      <c r="D30" s="35">
        <v>5.3</v>
      </c>
    </row>
    <row r="31" spans="1:4" ht="13.5" customHeight="1" x14ac:dyDescent="0.2">
      <c r="A31" s="18" t="s">
        <v>115</v>
      </c>
      <c r="B31" s="21">
        <v>343</v>
      </c>
      <c r="C31" s="35">
        <v>94.8</v>
      </c>
      <c r="D31" s="35">
        <v>5.2</v>
      </c>
    </row>
    <row r="32" spans="1:4" ht="13.5" customHeight="1" x14ac:dyDescent="0.2">
      <c r="A32" s="18" t="s">
        <v>111</v>
      </c>
      <c r="B32" s="21">
        <v>198</v>
      </c>
      <c r="C32" s="35">
        <v>94.9</v>
      </c>
      <c r="D32" s="35">
        <v>5.0999999999999996</v>
      </c>
    </row>
    <row r="33" spans="1:4" ht="13.5" customHeight="1" x14ac:dyDescent="0.2">
      <c r="A33" s="18" t="s">
        <v>101</v>
      </c>
      <c r="B33" s="21">
        <v>234</v>
      </c>
      <c r="C33" s="35">
        <v>94.9</v>
      </c>
      <c r="D33" s="35">
        <v>5.0999999999999996</v>
      </c>
    </row>
    <row r="34" spans="1:4" ht="13.5" customHeight="1" x14ac:dyDescent="0.2">
      <c r="A34" s="18" t="s">
        <v>99</v>
      </c>
      <c r="B34" s="21">
        <v>100</v>
      </c>
      <c r="C34" s="35">
        <v>95</v>
      </c>
      <c r="D34" s="35">
        <v>5</v>
      </c>
    </row>
    <row r="35" spans="1:4" ht="13.5" customHeight="1" x14ac:dyDescent="0.2">
      <c r="A35" s="18" t="s">
        <v>110</v>
      </c>
      <c r="B35" s="21">
        <v>168</v>
      </c>
      <c r="C35" s="35">
        <v>95.2</v>
      </c>
      <c r="D35" s="35">
        <v>4.8</v>
      </c>
    </row>
    <row r="36" spans="1:4" ht="13.5" customHeight="1" x14ac:dyDescent="0.2">
      <c r="A36" s="18" t="s">
        <v>117</v>
      </c>
      <c r="B36" s="21">
        <v>123</v>
      </c>
      <c r="C36" s="35">
        <v>95.9</v>
      </c>
      <c r="D36" s="35">
        <v>4.0999999999999996</v>
      </c>
    </row>
    <row r="37" spans="1:4" ht="13.5" customHeight="1" x14ac:dyDescent="0.2">
      <c r="A37" s="18" t="s">
        <v>98</v>
      </c>
      <c r="B37" s="21">
        <v>173</v>
      </c>
      <c r="C37" s="35">
        <v>96.5</v>
      </c>
      <c r="D37" s="35">
        <v>3.5</v>
      </c>
    </row>
    <row r="38" spans="1:4" ht="13.5" customHeight="1" x14ac:dyDescent="0.2">
      <c r="A38" s="18" t="s">
        <v>104</v>
      </c>
      <c r="B38" s="21">
        <v>206</v>
      </c>
      <c r="C38" s="35">
        <v>96.6</v>
      </c>
      <c r="D38" s="35">
        <v>3.4</v>
      </c>
    </row>
    <row r="39" spans="1:4" ht="13.5" customHeight="1" x14ac:dyDescent="0.2">
      <c r="A39" s="18" t="s">
        <v>114</v>
      </c>
      <c r="B39" s="21">
        <v>281</v>
      </c>
      <c r="C39" s="35">
        <v>97.2</v>
      </c>
      <c r="D39" s="35">
        <v>2.8</v>
      </c>
    </row>
    <row r="40" spans="1:4" ht="13.5" customHeight="1" x14ac:dyDescent="0.2">
      <c r="A40" s="18" t="s">
        <v>96</v>
      </c>
      <c r="B40" s="21">
        <v>46</v>
      </c>
      <c r="C40" s="35">
        <v>97.8</v>
      </c>
      <c r="D40" s="35">
        <v>2.2000000000000002</v>
      </c>
    </row>
    <row r="41" spans="1:4" ht="13.5" customHeight="1" x14ac:dyDescent="0.2">
      <c r="A41" s="18" t="s">
        <v>106</v>
      </c>
      <c r="B41" s="21">
        <v>149</v>
      </c>
      <c r="C41" s="35">
        <v>98</v>
      </c>
      <c r="D41" s="35">
        <v>2</v>
      </c>
    </row>
    <row r="42" spans="1:4" ht="13.5" customHeight="1" x14ac:dyDescent="0.3">
      <c r="A42" s="11" t="s">
        <v>73</v>
      </c>
    </row>
    <row r="43" spans="1:4" ht="13.5" customHeight="1" x14ac:dyDescent="0.3">
      <c r="A43" s="11" t="s">
        <v>73</v>
      </c>
    </row>
    <row r="44" spans="1:4" ht="13.5" customHeight="1" x14ac:dyDescent="0.3">
      <c r="A44" s="11"/>
    </row>
    <row r="45" spans="1:4" ht="13.5" customHeight="1" x14ac:dyDescent="0.2">
      <c r="A45" s="15" t="s">
        <v>628</v>
      </c>
    </row>
    <row r="46" spans="1:4" ht="13.5" customHeight="1" x14ac:dyDescent="0.2">
      <c r="A46" s="15" t="s">
        <v>70</v>
      </c>
    </row>
    <row r="47" spans="1:4" ht="13.5" customHeight="1" x14ac:dyDescent="0.2">
      <c r="A47" s="15" t="s">
        <v>54</v>
      </c>
    </row>
    <row r="48" spans="1:4" ht="13.5" customHeight="1" x14ac:dyDescent="0.2">
      <c r="A48" s="15" t="s">
        <v>620</v>
      </c>
    </row>
  </sheetData>
  <mergeCells count="1">
    <mergeCell ref="O2:Q4"/>
  </mergeCells>
  <hyperlinks>
    <hyperlink ref="O2" location="Innehållsförteckning" display="Innehållsförteckning"/>
    <hyperlink ref="O2:Q4" location="Innehållsförteckning" display="Tillbaka till innehållsförteckningen"/>
  </hyperlinks>
  <pageMargins left="0.7" right="0.7" top="0.75" bottom="0.75" header="0.3" footer="0.3"/>
  <pageSetup paperSize="9" scale="86" orientation="landscape" r:id="rId1"/>
  <ignoredErrors>
    <ignoredError sqref="B5:F5"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465</v>
      </c>
    </row>
    <row r="2" spans="1:18" s="8" customFormat="1" ht="13.5" customHeight="1" thickTop="1" x14ac:dyDescent="0.3">
      <c r="A2" s="11" t="s">
        <v>1116</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20.7</v>
      </c>
      <c r="C6" s="35">
        <v>16.600000000000001</v>
      </c>
      <c r="D6" s="35">
        <v>16.399999999999999</v>
      </c>
    </row>
    <row r="7" spans="1:18" ht="13.5" customHeight="1" x14ac:dyDescent="0.2">
      <c r="A7" s="18" t="s">
        <v>85</v>
      </c>
      <c r="B7" s="35">
        <v>21.2</v>
      </c>
      <c r="C7" s="35">
        <v>17.5</v>
      </c>
      <c r="D7" s="35">
        <v>16.2</v>
      </c>
    </row>
    <row r="8" spans="1:18" ht="13.5" customHeight="1" x14ac:dyDescent="0.2">
      <c r="A8" s="18" t="s">
        <v>86</v>
      </c>
      <c r="B8" s="35">
        <v>21</v>
      </c>
      <c r="C8" s="35">
        <v>17.100000000000001</v>
      </c>
      <c r="D8" s="35">
        <v>16.3</v>
      </c>
    </row>
    <row r="15" spans="1:18" s="8" customFormat="1" ht="21" customHeight="1" x14ac:dyDescent="0.2">
      <c r="A15" s="7" t="s">
        <v>464</v>
      </c>
    </row>
    <row r="16" spans="1:18" s="8" customFormat="1" ht="13.5" customHeight="1" x14ac:dyDescent="0.3">
      <c r="A16" s="11" t="s">
        <v>1324</v>
      </c>
    </row>
    <row r="18" spans="1:7" ht="13.5" customHeight="1" thickBot="1" x14ac:dyDescent="0.25"/>
    <row r="19" spans="1:7" ht="27.95" customHeight="1" x14ac:dyDescent="0.2">
      <c r="A19" s="16" t="s">
        <v>89</v>
      </c>
      <c r="B19" s="20" t="s">
        <v>90</v>
      </c>
      <c r="C19" s="17" t="s">
        <v>463</v>
      </c>
      <c r="D19" s="17" t="s">
        <v>92</v>
      </c>
      <c r="E19" s="17" t="s">
        <v>93</v>
      </c>
      <c r="F19" s="17" t="s">
        <v>462</v>
      </c>
      <c r="G19" s="17" t="s">
        <v>95</v>
      </c>
    </row>
    <row r="20" spans="1:7" ht="13.5" customHeight="1" x14ac:dyDescent="0.2">
      <c r="A20" s="18" t="s">
        <v>96</v>
      </c>
      <c r="B20" s="21">
        <v>175</v>
      </c>
      <c r="C20" s="35">
        <v>0</v>
      </c>
      <c r="D20" s="35">
        <v>100</v>
      </c>
      <c r="E20" s="35">
        <v>0</v>
      </c>
      <c r="F20" s="35">
        <v>0</v>
      </c>
      <c r="G20" s="35">
        <v>100</v>
      </c>
    </row>
    <row r="21" spans="1:7" ht="13.5" customHeight="1" x14ac:dyDescent="0.2">
      <c r="A21" s="18" t="s">
        <v>98</v>
      </c>
      <c r="B21" s="21">
        <v>997</v>
      </c>
      <c r="C21" s="35">
        <v>0.2</v>
      </c>
      <c r="D21" s="35">
        <v>100</v>
      </c>
      <c r="E21" s="35">
        <v>0.2</v>
      </c>
      <c r="F21" s="35">
        <v>0</v>
      </c>
      <c r="G21" s="35">
        <v>99.8</v>
      </c>
    </row>
    <row r="22" spans="1:7" ht="13.5" customHeight="1" x14ac:dyDescent="0.2">
      <c r="A22" s="18" t="s">
        <v>104</v>
      </c>
      <c r="B22" s="21">
        <v>679</v>
      </c>
      <c r="C22" s="35">
        <v>1</v>
      </c>
      <c r="D22" s="35">
        <v>99.6</v>
      </c>
      <c r="E22" s="35">
        <v>0.6</v>
      </c>
      <c r="F22" s="35">
        <v>0.4</v>
      </c>
      <c r="G22" s="35">
        <v>99</v>
      </c>
    </row>
    <row r="23" spans="1:7" ht="13.5" customHeight="1" x14ac:dyDescent="0.2">
      <c r="A23" s="18" t="s">
        <v>111</v>
      </c>
      <c r="B23" s="21">
        <v>994</v>
      </c>
      <c r="C23" s="35">
        <v>1</v>
      </c>
      <c r="D23" s="35">
        <v>99.4</v>
      </c>
      <c r="E23" s="35">
        <v>0.4</v>
      </c>
      <c r="F23" s="35">
        <v>0.6</v>
      </c>
      <c r="G23" s="35">
        <v>99</v>
      </c>
    </row>
    <row r="24" spans="1:7" ht="13.5" customHeight="1" x14ac:dyDescent="0.2">
      <c r="A24" s="18" t="s">
        <v>102</v>
      </c>
      <c r="B24" s="21">
        <v>935</v>
      </c>
      <c r="C24" s="35">
        <v>1.2</v>
      </c>
      <c r="D24" s="35">
        <v>99.8</v>
      </c>
      <c r="E24" s="35">
        <v>1</v>
      </c>
      <c r="F24" s="35">
        <v>0.2</v>
      </c>
      <c r="G24" s="35">
        <v>98.8</v>
      </c>
    </row>
    <row r="25" spans="1:7" ht="13.5" customHeight="1" x14ac:dyDescent="0.2">
      <c r="A25" s="18" t="s">
        <v>107</v>
      </c>
      <c r="B25" s="21">
        <v>775</v>
      </c>
      <c r="C25" s="35">
        <v>1.5</v>
      </c>
      <c r="D25" s="35">
        <v>100</v>
      </c>
      <c r="E25" s="35">
        <v>1.5</v>
      </c>
      <c r="F25" s="35">
        <v>0</v>
      </c>
      <c r="G25" s="35">
        <v>98.5</v>
      </c>
    </row>
    <row r="26" spans="1:7" ht="13.5" customHeight="1" x14ac:dyDescent="0.2">
      <c r="A26" s="18" t="s">
        <v>116</v>
      </c>
      <c r="B26" s="21">
        <v>1017</v>
      </c>
      <c r="C26" s="35">
        <v>2.9</v>
      </c>
      <c r="D26" s="35">
        <v>99.9</v>
      </c>
      <c r="E26" s="35">
        <v>2.8</v>
      </c>
      <c r="F26" s="35">
        <v>0.1</v>
      </c>
      <c r="G26" s="35">
        <v>97.1</v>
      </c>
    </row>
    <row r="27" spans="1:7" ht="13.5" customHeight="1" x14ac:dyDescent="0.2">
      <c r="A27" s="18" t="s">
        <v>97</v>
      </c>
      <c r="B27" s="21">
        <v>1119</v>
      </c>
      <c r="C27" s="35">
        <v>5.2</v>
      </c>
      <c r="D27" s="35">
        <v>99.2</v>
      </c>
      <c r="E27" s="35">
        <v>4.4000000000000004</v>
      </c>
      <c r="F27" s="35">
        <v>0.8</v>
      </c>
      <c r="G27" s="35">
        <v>94.8</v>
      </c>
    </row>
    <row r="28" spans="1:7" ht="13.5" customHeight="1" x14ac:dyDescent="0.2">
      <c r="A28" s="18" t="s">
        <v>110</v>
      </c>
      <c r="B28" s="21">
        <v>838</v>
      </c>
      <c r="C28" s="35">
        <v>6</v>
      </c>
      <c r="D28" s="35">
        <v>98.9</v>
      </c>
      <c r="E28" s="35">
        <v>4.9000000000000004</v>
      </c>
      <c r="F28" s="35">
        <v>1.1000000000000001</v>
      </c>
      <c r="G28" s="35">
        <v>94</v>
      </c>
    </row>
    <row r="29" spans="1:7" ht="13.5" customHeight="1" x14ac:dyDescent="0.2">
      <c r="A29" s="18" t="s">
        <v>99</v>
      </c>
      <c r="B29" s="21">
        <v>301</v>
      </c>
      <c r="C29" s="35">
        <v>8.6</v>
      </c>
      <c r="D29" s="35">
        <v>97</v>
      </c>
      <c r="E29" s="35">
        <v>5.6</v>
      </c>
      <c r="F29" s="35">
        <v>3</v>
      </c>
      <c r="G29" s="35">
        <v>91.4</v>
      </c>
    </row>
    <row r="30" spans="1:7" ht="13.5" customHeight="1" x14ac:dyDescent="0.2">
      <c r="A30" s="18" t="s">
        <v>108</v>
      </c>
      <c r="B30" s="21">
        <v>4311</v>
      </c>
      <c r="C30" s="35">
        <v>8.6999999999999993</v>
      </c>
      <c r="D30" s="35">
        <v>97.9</v>
      </c>
      <c r="E30" s="35">
        <v>6.6</v>
      </c>
      <c r="F30" s="35">
        <v>2.1</v>
      </c>
      <c r="G30" s="35">
        <v>91.3</v>
      </c>
    </row>
    <row r="31" spans="1:7" ht="13.5" customHeight="1" x14ac:dyDescent="0.2">
      <c r="A31" s="18" t="s">
        <v>109</v>
      </c>
      <c r="B31" s="21">
        <v>6065</v>
      </c>
      <c r="C31" s="35">
        <v>9.5</v>
      </c>
      <c r="D31" s="35">
        <v>97.6</v>
      </c>
      <c r="E31" s="35">
        <v>7.1</v>
      </c>
      <c r="F31" s="35">
        <v>2.4</v>
      </c>
      <c r="G31" s="35">
        <v>90.5</v>
      </c>
    </row>
    <row r="32" spans="1:7" ht="13.5" customHeight="1" x14ac:dyDescent="0.2">
      <c r="A32" s="18" t="s">
        <v>112</v>
      </c>
      <c r="B32" s="21">
        <v>1021</v>
      </c>
      <c r="C32" s="35">
        <v>14.1</v>
      </c>
      <c r="D32" s="35">
        <v>99.2</v>
      </c>
      <c r="E32" s="35">
        <v>13.3</v>
      </c>
      <c r="F32" s="35">
        <v>0.8</v>
      </c>
      <c r="G32" s="35">
        <v>85.9</v>
      </c>
    </row>
    <row r="33" spans="1:7" ht="13.5" customHeight="1" x14ac:dyDescent="0.2">
      <c r="A33" s="18" t="s">
        <v>117</v>
      </c>
      <c r="B33" s="21">
        <v>488</v>
      </c>
      <c r="C33" s="35">
        <v>14.1</v>
      </c>
      <c r="D33" s="35">
        <v>99</v>
      </c>
      <c r="E33" s="35">
        <v>13.1</v>
      </c>
      <c r="F33" s="35">
        <v>1</v>
      </c>
      <c r="G33" s="35">
        <v>85.9</v>
      </c>
    </row>
    <row r="34" spans="1:7" ht="13.5" customHeight="1" x14ac:dyDescent="0.2">
      <c r="A34" s="18" t="s">
        <v>105</v>
      </c>
      <c r="B34" s="21">
        <v>35919</v>
      </c>
      <c r="C34" s="35">
        <v>16.3</v>
      </c>
      <c r="D34" s="35">
        <v>98.2</v>
      </c>
      <c r="E34" s="35">
        <v>14.5</v>
      </c>
      <c r="F34" s="35">
        <v>1.8</v>
      </c>
      <c r="G34" s="35">
        <v>83.7</v>
      </c>
    </row>
    <row r="35" spans="1:7" ht="13.5" customHeight="1" x14ac:dyDescent="0.2">
      <c r="A35" s="18" t="s">
        <v>106</v>
      </c>
      <c r="B35" s="21">
        <v>834</v>
      </c>
      <c r="C35" s="35">
        <v>17.100000000000001</v>
      </c>
      <c r="D35" s="35">
        <v>99.5</v>
      </c>
      <c r="E35" s="35">
        <v>16.7</v>
      </c>
      <c r="F35" s="35">
        <v>0.5</v>
      </c>
      <c r="G35" s="35">
        <v>82.9</v>
      </c>
    </row>
    <row r="36" spans="1:7" ht="13.5" customHeight="1" x14ac:dyDescent="0.2">
      <c r="A36" s="18" t="s">
        <v>114</v>
      </c>
      <c r="B36" s="21">
        <v>1419</v>
      </c>
      <c r="C36" s="35">
        <v>22.6</v>
      </c>
      <c r="D36" s="35">
        <v>97.2</v>
      </c>
      <c r="E36" s="35">
        <v>19.7</v>
      </c>
      <c r="F36" s="35">
        <v>2.8</v>
      </c>
      <c r="G36" s="35">
        <v>77.400000000000006</v>
      </c>
    </row>
    <row r="37" spans="1:7" ht="13.5" customHeight="1" x14ac:dyDescent="0.2">
      <c r="A37" s="18" t="s">
        <v>113</v>
      </c>
      <c r="B37" s="21">
        <v>1170</v>
      </c>
      <c r="C37" s="35">
        <v>24.2</v>
      </c>
      <c r="D37" s="35">
        <v>97.7</v>
      </c>
      <c r="E37" s="35">
        <v>21.9</v>
      </c>
      <c r="F37" s="35">
        <v>2.2999999999999998</v>
      </c>
      <c r="G37" s="35">
        <v>75.8</v>
      </c>
    </row>
    <row r="38" spans="1:7" ht="13.5" customHeight="1" x14ac:dyDescent="0.2">
      <c r="A38" s="18" t="s">
        <v>115</v>
      </c>
      <c r="B38" s="21">
        <v>1616</v>
      </c>
      <c r="C38" s="35">
        <v>24.4</v>
      </c>
      <c r="D38" s="35">
        <v>96.4</v>
      </c>
      <c r="E38" s="35">
        <v>20.9</v>
      </c>
      <c r="F38" s="35">
        <v>3.6</v>
      </c>
      <c r="G38" s="35">
        <v>75.599999999999994</v>
      </c>
    </row>
    <row r="39" spans="1:7" ht="13.5" customHeight="1" x14ac:dyDescent="0.2">
      <c r="A39" s="18" t="s">
        <v>100</v>
      </c>
      <c r="B39" s="21">
        <v>795</v>
      </c>
      <c r="C39" s="35">
        <v>24.7</v>
      </c>
      <c r="D39" s="35">
        <v>89.1</v>
      </c>
      <c r="E39" s="35">
        <v>13.7</v>
      </c>
      <c r="F39" s="35">
        <v>10.9</v>
      </c>
      <c r="G39" s="35">
        <v>75.3</v>
      </c>
    </row>
    <row r="40" spans="1:7" ht="13.5" customHeight="1" x14ac:dyDescent="0.2">
      <c r="A40" s="18" t="s">
        <v>101</v>
      </c>
      <c r="B40" s="21">
        <v>953</v>
      </c>
      <c r="C40" s="35">
        <v>29</v>
      </c>
      <c r="D40" s="35">
        <v>98.1</v>
      </c>
      <c r="E40" s="35">
        <v>27.1</v>
      </c>
      <c r="F40" s="35">
        <v>1.9</v>
      </c>
      <c r="G40" s="35">
        <v>71</v>
      </c>
    </row>
    <row r="41" spans="1:7" ht="13.5" customHeight="1" x14ac:dyDescent="0.2">
      <c r="A41" s="18" t="s">
        <v>103</v>
      </c>
      <c r="B41" s="21">
        <v>9417</v>
      </c>
      <c r="C41" s="35">
        <v>30.5</v>
      </c>
      <c r="D41" s="35">
        <v>98.8</v>
      </c>
      <c r="E41" s="35">
        <v>29.3</v>
      </c>
      <c r="F41" s="35">
        <v>1.2</v>
      </c>
      <c r="G41" s="35">
        <v>69.5</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461</v>
      </c>
    </row>
    <row r="46" spans="1:7" ht="13.5" customHeight="1" x14ac:dyDescent="0.2">
      <c r="A46" s="15" t="s">
        <v>70</v>
      </c>
    </row>
    <row r="47" spans="1:7" ht="13.5" customHeight="1" x14ac:dyDescent="0.2">
      <c r="A47" s="15" t="s">
        <v>54</v>
      </c>
    </row>
    <row r="48" spans="1:7" ht="13.5" customHeight="1" x14ac:dyDescent="0.2">
      <c r="A48" s="15" t="s">
        <v>459</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D5" numberStoredAsText="1"/>
  </ignoredError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L34"/>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22.33203125" style="24" customWidth="1"/>
    <col min="2" max="8" width="9" style="24" customWidth="1"/>
    <col min="9" max="16384" width="12" style="24"/>
  </cols>
  <sheetData>
    <row r="1" spans="1:12" s="22" customFormat="1" ht="21" customHeight="1" thickBot="1" x14ac:dyDescent="0.25">
      <c r="A1" s="7" t="s">
        <v>466</v>
      </c>
    </row>
    <row r="2" spans="1:12" s="22" customFormat="1" ht="14.25" customHeight="1" thickTop="1" x14ac:dyDescent="0.3">
      <c r="A2" s="23" t="s">
        <v>1324</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5854</v>
      </c>
      <c r="C8" s="36">
        <v>16.3</v>
      </c>
      <c r="D8" s="21">
        <v>35287</v>
      </c>
      <c r="E8" s="36">
        <v>98.2</v>
      </c>
      <c r="F8" s="21">
        <v>5222</v>
      </c>
      <c r="G8" s="36">
        <v>14.5</v>
      </c>
      <c r="H8" s="21">
        <v>35919</v>
      </c>
    </row>
    <row r="9" spans="1:12" ht="13.5" customHeight="1" x14ac:dyDescent="0.3">
      <c r="A9" s="29" t="s">
        <v>125</v>
      </c>
      <c r="B9" s="30">
        <v>2871</v>
      </c>
      <c r="C9" s="37">
        <v>30.5</v>
      </c>
      <c r="D9" s="30">
        <v>9306</v>
      </c>
      <c r="E9" s="37">
        <v>98.8</v>
      </c>
      <c r="F9" s="30">
        <v>2760</v>
      </c>
      <c r="G9" s="37">
        <v>29.3</v>
      </c>
      <c r="H9" s="30">
        <v>9417</v>
      </c>
    </row>
    <row r="10" spans="1:12" ht="13.5" customHeight="1" x14ac:dyDescent="0.3">
      <c r="A10" s="29" t="s">
        <v>138</v>
      </c>
      <c r="B10" s="30">
        <v>283</v>
      </c>
      <c r="C10" s="37">
        <v>24.2</v>
      </c>
      <c r="D10" s="30">
        <v>1143</v>
      </c>
      <c r="E10" s="37">
        <v>97.7</v>
      </c>
      <c r="F10" s="30">
        <v>256</v>
      </c>
      <c r="G10" s="37">
        <v>21.9</v>
      </c>
      <c r="H10" s="30">
        <v>1170</v>
      </c>
    </row>
    <row r="11" spans="1:12" ht="13.5" customHeight="1" x14ac:dyDescent="0.3">
      <c r="A11" s="29" t="s">
        <v>141</v>
      </c>
      <c r="B11" s="30">
        <v>144</v>
      </c>
      <c r="C11" s="37">
        <v>14.1</v>
      </c>
      <c r="D11" s="30">
        <v>1013</v>
      </c>
      <c r="E11" s="37">
        <v>99.2</v>
      </c>
      <c r="F11" s="30">
        <v>136</v>
      </c>
      <c r="G11" s="37">
        <v>13.3</v>
      </c>
      <c r="H11" s="30">
        <v>1021</v>
      </c>
    </row>
    <row r="12" spans="1:12" ht="13.5" customHeight="1" x14ac:dyDescent="0.3">
      <c r="A12" s="29" t="s">
        <v>145</v>
      </c>
      <c r="B12" s="30">
        <v>395</v>
      </c>
      <c r="C12" s="37">
        <v>24.4</v>
      </c>
      <c r="D12" s="30">
        <v>1558</v>
      </c>
      <c r="E12" s="37">
        <v>96.4</v>
      </c>
      <c r="F12" s="30">
        <v>337</v>
      </c>
      <c r="G12" s="37">
        <v>20.9</v>
      </c>
      <c r="H12" s="30">
        <v>1616</v>
      </c>
    </row>
    <row r="13" spans="1:12" ht="13.5" customHeight="1" x14ac:dyDescent="0.3">
      <c r="A13" s="29" t="s">
        <v>149</v>
      </c>
      <c r="B13" s="30">
        <v>320</v>
      </c>
      <c r="C13" s="37">
        <v>22.6</v>
      </c>
      <c r="D13" s="30">
        <v>1379</v>
      </c>
      <c r="E13" s="37">
        <v>97.2</v>
      </c>
      <c r="F13" s="30">
        <v>280</v>
      </c>
      <c r="G13" s="37">
        <v>19.7</v>
      </c>
      <c r="H13" s="30">
        <v>1419</v>
      </c>
    </row>
    <row r="14" spans="1:12" ht="13.5" customHeight="1" x14ac:dyDescent="0.3">
      <c r="A14" s="29" t="s">
        <v>154</v>
      </c>
      <c r="B14" s="30">
        <v>143</v>
      </c>
      <c r="C14" s="37">
        <v>17.100000000000001</v>
      </c>
      <c r="D14" s="30">
        <v>830</v>
      </c>
      <c r="E14" s="37">
        <v>99.5</v>
      </c>
      <c r="F14" s="30">
        <v>139</v>
      </c>
      <c r="G14" s="37">
        <v>16.7</v>
      </c>
      <c r="H14" s="30">
        <v>834</v>
      </c>
    </row>
    <row r="15" spans="1:12" ht="13.5" customHeight="1" x14ac:dyDescent="0.3">
      <c r="A15" s="29" t="s">
        <v>157</v>
      </c>
      <c r="B15" s="30">
        <v>50</v>
      </c>
      <c r="C15" s="37">
        <v>6</v>
      </c>
      <c r="D15" s="30">
        <v>829</v>
      </c>
      <c r="E15" s="37">
        <v>98.9</v>
      </c>
      <c r="F15" s="30">
        <v>41</v>
      </c>
      <c r="G15" s="37">
        <v>4.9000000000000004</v>
      </c>
      <c r="H15" s="30">
        <v>838</v>
      </c>
    </row>
    <row r="16" spans="1:12" ht="13.5" customHeight="1" x14ac:dyDescent="0.3">
      <c r="A16" s="29" t="s">
        <v>161</v>
      </c>
      <c r="B16" s="30">
        <v>0</v>
      </c>
      <c r="C16" s="37">
        <v>0</v>
      </c>
      <c r="D16" s="30">
        <v>175</v>
      </c>
      <c r="E16" s="37">
        <v>100</v>
      </c>
      <c r="F16" s="30">
        <v>0</v>
      </c>
      <c r="G16" s="37">
        <v>0</v>
      </c>
      <c r="H16" s="30">
        <v>175</v>
      </c>
    </row>
    <row r="17" spans="1:8" ht="13.5" customHeight="1" x14ac:dyDescent="0.3">
      <c r="A17" s="29" t="s">
        <v>163</v>
      </c>
      <c r="B17" s="30">
        <v>69</v>
      </c>
      <c r="C17" s="37">
        <v>14.1</v>
      </c>
      <c r="D17" s="30">
        <v>483</v>
      </c>
      <c r="E17" s="37">
        <v>99</v>
      </c>
      <c r="F17" s="30">
        <v>64</v>
      </c>
      <c r="G17" s="37">
        <v>13.1</v>
      </c>
      <c r="H17" s="30">
        <v>488</v>
      </c>
    </row>
    <row r="18" spans="1:8" ht="13.5" customHeight="1" x14ac:dyDescent="0.3">
      <c r="A18" s="29" t="s">
        <v>165</v>
      </c>
      <c r="B18" s="30">
        <v>374</v>
      </c>
      <c r="C18" s="37">
        <v>8.6999999999999993</v>
      </c>
      <c r="D18" s="30">
        <v>4221</v>
      </c>
      <c r="E18" s="37">
        <v>97.9</v>
      </c>
      <c r="F18" s="30">
        <v>284</v>
      </c>
      <c r="G18" s="37">
        <v>6.6</v>
      </c>
      <c r="H18" s="30">
        <v>4311</v>
      </c>
    </row>
    <row r="19" spans="1:8" ht="13.5" customHeight="1" x14ac:dyDescent="0.3">
      <c r="A19" s="29" t="s">
        <v>174</v>
      </c>
      <c r="B19" s="30">
        <v>12</v>
      </c>
      <c r="C19" s="37">
        <v>1.5</v>
      </c>
      <c r="D19" s="30">
        <v>775</v>
      </c>
      <c r="E19" s="37">
        <v>100</v>
      </c>
      <c r="F19" s="30">
        <v>12</v>
      </c>
      <c r="G19" s="37">
        <v>1.5</v>
      </c>
      <c r="H19" s="30">
        <v>775</v>
      </c>
    </row>
    <row r="20" spans="1:8" ht="13.5" customHeight="1" x14ac:dyDescent="0.3">
      <c r="A20" s="29" t="s">
        <v>179</v>
      </c>
      <c r="B20" s="30">
        <v>578</v>
      </c>
      <c r="C20" s="37">
        <v>9.5</v>
      </c>
      <c r="D20" s="30">
        <v>5920</v>
      </c>
      <c r="E20" s="37">
        <v>97.6</v>
      </c>
      <c r="F20" s="30">
        <v>433</v>
      </c>
      <c r="G20" s="37">
        <v>7.1</v>
      </c>
      <c r="H20" s="30">
        <v>6065</v>
      </c>
    </row>
    <row r="21" spans="1:8" ht="13.5" customHeight="1" x14ac:dyDescent="0.3">
      <c r="A21" s="29" t="s">
        <v>191</v>
      </c>
      <c r="B21" s="30">
        <v>7</v>
      </c>
      <c r="C21" s="37">
        <v>1</v>
      </c>
      <c r="D21" s="30">
        <v>676</v>
      </c>
      <c r="E21" s="37">
        <v>99.6</v>
      </c>
      <c r="F21" s="30">
        <v>4</v>
      </c>
      <c r="G21" s="37">
        <v>0.6</v>
      </c>
      <c r="H21" s="30">
        <v>679</v>
      </c>
    </row>
    <row r="22" spans="1:8" ht="13.5" customHeight="1" x14ac:dyDescent="0.3">
      <c r="A22" s="29" t="s">
        <v>195</v>
      </c>
      <c r="B22" s="30">
        <v>29</v>
      </c>
      <c r="C22" s="37">
        <v>2.9</v>
      </c>
      <c r="D22" s="30">
        <v>1016</v>
      </c>
      <c r="E22" s="37">
        <v>99.9</v>
      </c>
      <c r="F22" s="30">
        <v>28</v>
      </c>
      <c r="G22" s="37">
        <v>2.8</v>
      </c>
      <c r="H22" s="30">
        <v>1017</v>
      </c>
    </row>
    <row r="23" spans="1:8" ht="13.5" customHeight="1" x14ac:dyDescent="0.3">
      <c r="A23" s="29" t="s">
        <v>199</v>
      </c>
      <c r="B23" s="30">
        <v>58</v>
      </c>
      <c r="C23" s="37">
        <v>5.2</v>
      </c>
      <c r="D23" s="30">
        <v>1110</v>
      </c>
      <c r="E23" s="37">
        <v>99.2</v>
      </c>
      <c r="F23" s="30">
        <v>49</v>
      </c>
      <c r="G23" s="37">
        <v>4.4000000000000004</v>
      </c>
      <c r="H23" s="30">
        <v>1119</v>
      </c>
    </row>
    <row r="24" spans="1:8" ht="13.5" customHeight="1" x14ac:dyDescent="0.3">
      <c r="A24" s="29" t="s">
        <v>201</v>
      </c>
      <c r="B24" s="30">
        <v>10</v>
      </c>
      <c r="C24" s="37">
        <v>1</v>
      </c>
      <c r="D24" s="30">
        <v>988</v>
      </c>
      <c r="E24" s="37">
        <v>99.4</v>
      </c>
      <c r="F24" s="30">
        <v>4</v>
      </c>
      <c r="G24" s="37">
        <v>0.4</v>
      </c>
      <c r="H24" s="30">
        <v>994</v>
      </c>
    </row>
    <row r="25" spans="1:8" ht="13.5" customHeight="1" x14ac:dyDescent="0.3">
      <c r="A25" s="29" t="s">
        <v>204</v>
      </c>
      <c r="B25" s="30">
        <v>276</v>
      </c>
      <c r="C25" s="37">
        <v>29</v>
      </c>
      <c r="D25" s="30">
        <v>935</v>
      </c>
      <c r="E25" s="37">
        <v>98.1</v>
      </c>
      <c r="F25" s="30">
        <v>258</v>
      </c>
      <c r="G25" s="37">
        <v>27.1</v>
      </c>
      <c r="H25" s="30">
        <v>953</v>
      </c>
    </row>
    <row r="26" spans="1:8" ht="13.5" customHeight="1" x14ac:dyDescent="0.3">
      <c r="A26" s="29" t="s">
        <v>208</v>
      </c>
      <c r="B26" s="30">
        <v>196</v>
      </c>
      <c r="C26" s="37">
        <v>24.7</v>
      </c>
      <c r="D26" s="30">
        <v>708</v>
      </c>
      <c r="E26" s="37">
        <v>89.1</v>
      </c>
      <c r="F26" s="30">
        <v>109</v>
      </c>
      <c r="G26" s="37">
        <v>13.7</v>
      </c>
      <c r="H26" s="30">
        <v>795</v>
      </c>
    </row>
    <row r="27" spans="1:8" ht="13.5" customHeight="1" x14ac:dyDescent="0.3">
      <c r="A27" s="29" t="s">
        <v>212</v>
      </c>
      <c r="B27" s="30">
        <v>26</v>
      </c>
      <c r="C27" s="37">
        <v>8.6</v>
      </c>
      <c r="D27" s="30">
        <v>292</v>
      </c>
      <c r="E27" s="37">
        <v>97</v>
      </c>
      <c r="F27" s="30">
        <v>17</v>
      </c>
      <c r="G27" s="37">
        <v>5.6</v>
      </c>
      <c r="H27" s="30">
        <v>301</v>
      </c>
    </row>
    <row r="28" spans="1:8" ht="13.5" customHeight="1" x14ac:dyDescent="0.3">
      <c r="A28" s="29" t="s">
        <v>214</v>
      </c>
      <c r="B28" s="30">
        <v>11</v>
      </c>
      <c r="C28" s="37">
        <v>1.2</v>
      </c>
      <c r="D28" s="30">
        <v>933</v>
      </c>
      <c r="E28" s="37">
        <v>99.8</v>
      </c>
      <c r="F28" s="30">
        <v>9</v>
      </c>
      <c r="G28" s="37">
        <v>1</v>
      </c>
      <c r="H28" s="30">
        <v>935</v>
      </c>
    </row>
    <row r="29" spans="1:8" ht="13.5" customHeight="1" thickBot="1" x14ac:dyDescent="0.35">
      <c r="A29" s="41" t="s">
        <v>218</v>
      </c>
      <c r="B29" s="39">
        <v>2</v>
      </c>
      <c r="C29" s="40">
        <v>0.2</v>
      </c>
      <c r="D29" s="39">
        <v>997</v>
      </c>
      <c r="E29" s="40">
        <v>100</v>
      </c>
      <c r="F29" s="39">
        <v>2</v>
      </c>
      <c r="G29" s="40">
        <v>0.2</v>
      </c>
      <c r="H29" s="39">
        <v>997</v>
      </c>
    </row>
    <row r="30" spans="1:8" ht="14.25" customHeight="1" x14ac:dyDescent="0.3">
      <c r="A30" s="15" t="s">
        <v>73</v>
      </c>
    </row>
    <row r="31" spans="1:8" ht="14.25" customHeight="1" x14ac:dyDescent="0.3">
      <c r="A31" s="15" t="s">
        <v>461</v>
      </c>
    </row>
    <row r="32" spans="1:8" ht="14.25" customHeight="1" x14ac:dyDescent="0.3">
      <c r="A32" s="15" t="s">
        <v>70</v>
      </c>
    </row>
    <row r="33" spans="1:1" ht="14.25" customHeight="1" x14ac:dyDescent="0.3">
      <c r="A33" s="15" t="s">
        <v>54</v>
      </c>
    </row>
    <row r="34" spans="1:1" ht="14.25" customHeight="1" x14ac:dyDescent="0.3">
      <c r="A34" s="15" t="s">
        <v>459</v>
      </c>
    </row>
  </sheetData>
  <mergeCells count="4">
    <mergeCell ref="B6:C6"/>
    <mergeCell ref="D6:E6"/>
    <mergeCell ref="F6:G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83"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1118</v>
      </c>
    </row>
    <row r="11" spans="2:6" x14ac:dyDescent="0.2">
      <c r="B11" s="135"/>
    </row>
    <row r="12" spans="2:6" x14ac:dyDescent="0.2">
      <c r="B12" s="135"/>
    </row>
    <row r="13" spans="2:6" x14ac:dyDescent="0.2">
      <c r="B13" s="135"/>
    </row>
    <row r="14" spans="2:6" x14ac:dyDescent="0.2">
      <c r="B14" s="136" t="s">
        <v>1119</v>
      </c>
    </row>
    <row r="15" spans="2:6" x14ac:dyDescent="0.2">
      <c r="B15" s="136"/>
    </row>
    <row r="18" spans="2:2" s="8" customFormat="1" ht="12.75" x14ac:dyDescent="0.2">
      <c r="B18" s="7" t="s">
        <v>452</v>
      </c>
    </row>
    <row r="19" spans="2:2" ht="54" x14ac:dyDescent="0.2">
      <c r="B19" s="91" t="s">
        <v>451</v>
      </c>
    </row>
    <row r="21" spans="2:2" s="8" customFormat="1" ht="12.75" x14ac:dyDescent="0.2">
      <c r="B21" s="7" t="s">
        <v>60</v>
      </c>
    </row>
    <row r="22" spans="2:2" ht="148.5" x14ac:dyDescent="0.2">
      <c r="B22" s="56" t="s">
        <v>1327</v>
      </c>
    </row>
    <row r="24" spans="2:2" s="8" customFormat="1" ht="12.75" x14ac:dyDescent="0.2">
      <c r="B24" s="7" t="s">
        <v>450</v>
      </c>
    </row>
    <row r="25" spans="2:2" ht="27" x14ac:dyDescent="0.2">
      <c r="B25" s="91" t="s">
        <v>1328</v>
      </c>
    </row>
    <row r="27" spans="2:2" s="8" customFormat="1" ht="12.75" x14ac:dyDescent="0.2">
      <c r="B27" s="7" t="s">
        <v>64</v>
      </c>
    </row>
    <row r="28" spans="2:2" ht="40.5" x14ac:dyDescent="0.2">
      <c r="B28" s="91" t="s">
        <v>1326</v>
      </c>
    </row>
    <row r="30" spans="2:2" s="8" customFormat="1" ht="12.75" x14ac:dyDescent="0.2">
      <c r="B30" s="7" t="s">
        <v>66</v>
      </c>
    </row>
    <row r="31" spans="2:2" ht="27" x14ac:dyDescent="0.2">
      <c r="B31" s="91" t="s">
        <v>1329</v>
      </c>
    </row>
    <row r="33" spans="2:2" s="8" customFormat="1" ht="12.75" x14ac:dyDescent="0.2">
      <c r="B33" s="7" t="s">
        <v>68</v>
      </c>
    </row>
    <row r="34" spans="2:2" ht="54" x14ac:dyDescent="0.2">
      <c r="B34" s="91" t="s">
        <v>1319</v>
      </c>
    </row>
    <row r="36" spans="2:2" ht="13.5" x14ac:dyDescent="0.3">
      <c r="B36" s="11"/>
    </row>
    <row r="37" spans="2:2" x14ac:dyDescent="0.2">
      <c r="B37" s="15" t="s">
        <v>70</v>
      </c>
    </row>
    <row r="38" spans="2:2" x14ac:dyDescent="0.2">
      <c r="B38" s="15" t="s">
        <v>54</v>
      </c>
    </row>
    <row r="39" spans="2:2" x14ac:dyDescent="0.2">
      <c r="B39" s="15" t="s">
        <v>448</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1"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R46"/>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3" width="15.1640625" style="14" customWidth="1"/>
    <col min="4" max="4" width="15.6640625" style="14" customWidth="1"/>
    <col min="5" max="5" width="15.5" style="14" customWidth="1"/>
    <col min="6" max="7" width="17.33203125" style="14" customWidth="1"/>
    <col min="8" max="16384" width="12" style="14"/>
  </cols>
  <sheetData>
    <row r="1" spans="1:18" s="8" customFormat="1" ht="21" customHeight="1" thickBot="1" x14ac:dyDescent="0.25">
      <c r="A1" s="7" t="s">
        <v>457</v>
      </c>
    </row>
    <row r="2" spans="1:18" s="8" customFormat="1" ht="13.5" customHeight="1" thickTop="1" x14ac:dyDescent="0.3">
      <c r="A2" s="11" t="s">
        <v>1119</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80</v>
      </c>
      <c r="C5" s="17" t="s">
        <v>81</v>
      </c>
      <c r="D5" s="17" t="s">
        <v>82</v>
      </c>
      <c r="E5" s="17" t="s">
        <v>83</v>
      </c>
    </row>
    <row r="6" spans="1:18" ht="13.5" customHeight="1" x14ac:dyDescent="0.2">
      <c r="A6" s="18" t="s">
        <v>84</v>
      </c>
      <c r="B6" s="35">
        <v>91.3</v>
      </c>
      <c r="C6" s="35">
        <v>88.3</v>
      </c>
      <c r="D6" s="35">
        <v>87.5</v>
      </c>
      <c r="E6" s="35">
        <v>87.6</v>
      </c>
    </row>
    <row r="7" spans="1:18" ht="13.5" customHeight="1" x14ac:dyDescent="0.2">
      <c r="A7" s="18" t="s">
        <v>85</v>
      </c>
      <c r="B7" s="35">
        <v>89.2</v>
      </c>
      <c r="C7" s="35">
        <v>88.6</v>
      </c>
      <c r="D7" s="35">
        <v>87</v>
      </c>
      <c r="E7" s="35">
        <v>85.6</v>
      </c>
    </row>
    <row r="8" spans="1:18" ht="13.5" customHeight="1" x14ac:dyDescent="0.2">
      <c r="A8" s="18" t="s">
        <v>86</v>
      </c>
      <c r="B8" s="35">
        <v>89.6</v>
      </c>
      <c r="C8" s="35">
        <v>88.6</v>
      </c>
      <c r="D8" s="35">
        <v>87.1</v>
      </c>
      <c r="E8" s="35">
        <v>85.9</v>
      </c>
    </row>
    <row r="15" spans="1:18" s="8" customFormat="1" ht="21" customHeight="1" x14ac:dyDescent="0.2">
      <c r="A15" s="7" t="s">
        <v>456</v>
      </c>
    </row>
    <row r="16" spans="1:18" s="8" customFormat="1" ht="13.5" customHeight="1" x14ac:dyDescent="0.3">
      <c r="A16" s="11" t="s">
        <v>1325</v>
      </c>
    </row>
    <row r="18" spans="1:7" ht="13.5" customHeight="1" thickBot="1" x14ac:dyDescent="0.25"/>
    <row r="19" spans="1:7" ht="27.95" customHeight="1" x14ac:dyDescent="0.2">
      <c r="A19" s="16" t="s">
        <v>89</v>
      </c>
      <c r="B19" s="20" t="s">
        <v>90</v>
      </c>
      <c r="C19" s="17" t="s">
        <v>455</v>
      </c>
      <c r="D19" s="17" t="s">
        <v>92</v>
      </c>
      <c r="E19" s="17" t="s">
        <v>93</v>
      </c>
      <c r="F19" s="17" t="s">
        <v>454</v>
      </c>
      <c r="G19" s="17" t="s">
        <v>95</v>
      </c>
    </row>
    <row r="20" spans="1:7" ht="13.5" customHeight="1" x14ac:dyDescent="0.2">
      <c r="A20" s="18" t="s">
        <v>941</v>
      </c>
      <c r="B20" s="21">
        <v>8</v>
      </c>
      <c r="C20" s="35">
        <v>62.5</v>
      </c>
      <c r="D20" s="35">
        <v>62.5</v>
      </c>
      <c r="E20" s="35">
        <v>25</v>
      </c>
      <c r="F20" s="35">
        <v>37.5</v>
      </c>
      <c r="G20" s="35">
        <v>37.5</v>
      </c>
    </row>
    <row r="21" spans="1:7" ht="13.5" customHeight="1" x14ac:dyDescent="0.2">
      <c r="A21" s="18" t="s">
        <v>102</v>
      </c>
      <c r="B21" s="21">
        <v>40</v>
      </c>
      <c r="C21" s="35">
        <v>75</v>
      </c>
      <c r="D21" s="35">
        <v>60</v>
      </c>
      <c r="E21" s="35">
        <v>35</v>
      </c>
      <c r="F21" s="35">
        <v>40</v>
      </c>
      <c r="G21" s="35">
        <v>25</v>
      </c>
    </row>
    <row r="22" spans="1:7" ht="13.5" customHeight="1" x14ac:dyDescent="0.2">
      <c r="A22" s="18" t="s">
        <v>100</v>
      </c>
      <c r="B22" s="21">
        <v>143</v>
      </c>
      <c r="C22" s="35">
        <v>75.5</v>
      </c>
      <c r="D22" s="35">
        <v>94.4</v>
      </c>
      <c r="E22" s="35">
        <v>69.900000000000006</v>
      </c>
      <c r="F22" s="35">
        <v>5.6</v>
      </c>
      <c r="G22" s="35">
        <v>24.5</v>
      </c>
    </row>
    <row r="23" spans="1:7" ht="13.5" customHeight="1" x14ac:dyDescent="0.2">
      <c r="A23" s="18" t="s">
        <v>110</v>
      </c>
      <c r="B23" s="21">
        <v>33</v>
      </c>
      <c r="C23" s="35">
        <v>78.8</v>
      </c>
      <c r="D23" s="35">
        <v>60.6</v>
      </c>
      <c r="E23" s="35">
        <v>39.4</v>
      </c>
      <c r="F23" s="35">
        <v>39.4</v>
      </c>
      <c r="G23" s="35">
        <v>21.2</v>
      </c>
    </row>
    <row r="24" spans="1:7" ht="13.5" customHeight="1" x14ac:dyDescent="0.2">
      <c r="A24" s="18" t="s">
        <v>103</v>
      </c>
      <c r="B24" s="21">
        <v>442</v>
      </c>
      <c r="C24" s="35">
        <v>82.8</v>
      </c>
      <c r="D24" s="35">
        <v>70.8</v>
      </c>
      <c r="E24" s="35">
        <v>53.6</v>
      </c>
      <c r="F24" s="35">
        <v>29.2</v>
      </c>
      <c r="G24" s="35">
        <v>17.2</v>
      </c>
    </row>
    <row r="25" spans="1:7" ht="13.5" customHeight="1" x14ac:dyDescent="0.2">
      <c r="A25" s="18" t="s">
        <v>113</v>
      </c>
      <c r="B25" s="21">
        <v>35</v>
      </c>
      <c r="C25" s="35">
        <v>82.9</v>
      </c>
      <c r="D25" s="35">
        <v>91.4</v>
      </c>
      <c r="E25" s="35">
        <v>74.3</v>
      </c>
      <c r="F25" s="35">
        <v>8.6</v>
      </c>
      <c r="G25" s="35">
        <v>17.100000000000001</v>
      </c>
    </row>
    <row r="26" spans="1:7" ht="13.5" customHeight="1" x14ac:dyDescent="0.2">
      <c r="A26" s="18" t="s">
        <v>115</v>
      </c>
      <c r="B26" s="21">
        <v>103</v>
      </c>
      <c r="C26" s="35">
        <v>83.5</v>
      </c>
      <c r="D26" s="35">
        <v>63.1</v>
      </c>
      <c r="E26" s="35">
        <v>46.6</v>
      </c>
      <c r="F26" s="35">
        <v>36.9</v>
      </c>
      <c r="G26" s="35">
        <v>16.5</v>
      </c>
    </row>
    <row r="27" spans="1:7" ht="13.5" customHeight="1" x14ac:dyDescent="0.2">
      <c r="A27" s="18" t="s">
        <v>106</v>
      </c>
      <c r="B27" s="21">
        <v>162</v>
      </c>
      <c r="C27" s="35">
        <v>84.6</v>
      </c>
      <c r="D27" s="35">
        <v>92.6</v>
      </c>
      <c r="E27" s="35">
        <v>77.2</v>
      </c>
      <c r="F27" s="35">
        <v>7.4</v>
      </c>
      <c r="G27" s="35">
        <v>15.4</v>
      </c>
    </row>
    <row r="28" spans="1:7" ht="13.5" customHeight="1" x14ac:dyDescent="0.2">
      <c r="A28" s="18" t="s">
        <v>108</v>
      </c>
      <c r="B28" s="21">
        <v>252</v>
      </c>
      <c r="C28" s="35">
        <v>84.9</v>
      </c>
      <c r="D28" s="35">
        <v>67.900000000000006</v>
      </c>
      <c r="E28" s="35">
        <v>52.8</v>
      </c>
      <c r="F28" s="35">
        <v>32.1</v>
      </c>
      <c r="G28" s="35">
        <v>15.1</v>
      </c>
    </row>
    <row r="29" spans="1:7" ht="13.5" customHeight="1" x14ac:dyDescent="0.2">
      <c r="A29" s="18" t="s">
        <v>111</v>
      </c>
      <c r="B29" s="21">
        <v>118</v>
      </c>
      <c r="C29" s="35">
        <v>85.6</v>
      </c>
      <c r="D29" s="35">
        <v>71.2</v>
      </c>
      <c r="E29" s="35">
        <v>56.8</v>
      </c>
      <c r="F29" s="35">
        <v>28.8</v>
      </c>
      <c r="G29" s="35">
        <v>14.4</v>
      </c>
    </row>
    <row r="30" spans="1:7" ht="13.5" customHeight="1" x14ac:dyDescent="0.2">
      <c r="A30" s="18" t="s">
        <v>105</v>
      </c>
      <c r="B30" s="21">
        <v>2293</v>
      </c>
      <c r="C30" s="35">
        <v>85.9</v>
      </c>
      <c r="D30" s="35">
        <v>72.8</v>
      </c>
      <c r="E30" s="35">
        <v>58.7</v>
      </c>
      <c r="F30" s="35">
        <v>27.2</v>
      </c>
      <c r="G30" s="35">
        <v>14.1</v>
      </c>
    </row>
    <row r="31" spans="1:7" ht="13.5" customHeight="1" x14ac:dyDescent="0.2">
      <c r="A31" s="18" t="s">
        <v>97</v>
      </c>
      <c r="B31" s="21">
        <v>95</v>
      </c>
      <c r="C31" s="35">
        <v>87.4</v>
      </c>
      <c r="D31" s="35">
        <v>81.099999999999994</v>
      </c>
      <c r="E31" s="35">
        <v>68.400000000000006</v>
      </c>
      <c r="F31" s="35">
        <v>18.899999999999999</v>
      </c>
      <c r="G31" s="35">
        <v>12.6</v>
      </c>
    </row>
    <row r="32" spans="1:7" ht="13.5" customHeight="1" x14ac:dyDescent="0.2">
      <c r="A32" s="18" t="s">
        <v>114</v>
      </c>
      <c r="B32" s="21">
        <v>41</v>
      </c>
      <c r="C32" s="35">
        <v>87.8</v>
      </c>
      <c r="D32" s="35">
        <v>61</v>
      </c>
      <c r="E32" s="35">
        <v>48.8</v>
      </c>
      <c r="F32" s="35">
        <v>39</v>
      </c>
      <c r="G32" s="35">
        <v>12.2</v>
      </c>
    </row>
    <row r="33" spans="1:7" ht="13.5" customHeight="1" x14ac:dyDescent="0.2">
      <c r="A33" s="18" t="s">
        <v>107</v>
      </c>
      <c r="B33" s="21">
        <v>43</v>
      </c>
      <c r="C33" s="35">
        <v>88.4</v>
      </c>
      <c r="D33" s="35">
        <v>88.4</v>
      </c>
      <c r="E33" s="35">
        <v>76.7</v>
      </c>
      <c r="F33" s="35">
        <v>11.6</v>
      </c>
      <c r="G33" s="35">
        <v>11.6</v>
      </c>
    </row>
    <row r="34" spans="1:7" ht="13.5" customHeight="1" x14ac:dyDescent="0.2">
      <c r="A34" s="18" t="s">
        <v>109</v>
      </c>
      <c r="B34" s="21">
        <v>371</v>
      </c>
      <c r="C34" s="35">
        <v>88.9</v>
      </c>
      <c r="D34" s="35">
        <v>82.7</v>
      </c>
      <c r="E34" s="35">
        <v>71.7</v>
      </c>
      <c r="F34" s="35">
        <v>17.3</v>
      </c>
      <c r="G34" s="35">
        <v>11.1</v>
      </c>
    </row>
    <row r="35" spans="1:7" ht="13.5" customHeight="1" x14ac:dyDescent="0.2">
      <c r="A35" s="18" t="s">
        <v>116</v>
      </c>
      <c r="B35" s="21">
        <v>51</v>
      </c>
      <c r="C35" s="35">
        <v>92.2</v>
      </c>
      <c r="D35" s="35">
        <v>49</v>
      </c>
      <c r="E35" s="35">
        <v>41.2</v>
      </c>
      <c r="F35" s="35">
        <v>51</v>
      </c>
      <c r="G35" s="35">
        <v>7.8</v>
      </c>
    </row>
    <row r="36" spans="1:7" ht="13.5" customHeight="1" x14ac:dyDescent="0.2">
      <c r="A36" s="18" t="s">
        <v>112</v>
      </c>
      <c r="B36" s="21">
        <v>187</v>
      </c>
      <c r="C36" s="35">
        <v>92.5</v>
      </c>
      <c r="D36" s="35">
        <v>39.6</v>
      </c>
      <c r="E36" s="35">
        <v>32.1</v>
      </c>
      <c r="F36" s="35">
        <v>60.4</v>
      </c>
      <c r="G36" s="35">
        <v>7.5</v>
      </c>
    </row>
    <row r="37" spans="1:7" ht="13.5" customHeight="1" x14ac:dyDescent="0.2">
      <c r="A37" s="18" t="s">
        <v>98</v>
      </c>
      <c r="B37" s="21">
        <v>95</v>
      </c>
      <c r="C37" s="35">
        <v>92.6</v>
      </c>
      <c r="D37" s="35">
        <v>96.8</v>
      </c>
      <c r="E37" s="35">
        <v>89.5</v>
      </c>
      <c r="F37" s="35">
        <v>3.2</v>
      </c>
      <c r="G37" s="35">
        <v>7.4</v>
      </c>
    </row>
    <row r="38" spans="1:7" ht="13.5" customHeight="1" x14ac:dyDescent="0.2">
      <c r="A38" s="18" t="s">
        <v>101</v>
      </c>
      <c r="B38" s="21">
        <v>30</v>
      </c>
      <c r="C38" s="35">
        <v>96.7</v>
      </c>
      <c r="D38" s="35">
        <v>50</v>
      </c>
      <c r="E38" s="35">
        <v>46.7</v>
      </c>
      <c r="F38" s="35">
        <v>50</v>
      </c>
      <c r="G38" s="35">
        <v>3.3</v>
      </c>
    </row>
    <row r="39" spans="1:7" ht="13.5" customHeight="1" x14ac:dyDescent="0.2">
      <c r="A39" s="18" t="s">
        <v>104</v>
      </c>
      <c r="B39" s="21">
        <v>44</v>
      </c>
      <c r="C39" s="35">
        <v>97.7</v>
      </c>
      <c r="D39" s="35">
        <v>40.9</v>
      </c>
      <c r="E39" s="35">
        <v>38.6</v>
      </c>
      <c r="F39" s="35">
        <v>59.1</v>
      </c>
      <c r="G39" s="35">
        <v>2.2999999999999998</v>
      </c>
    </row>
    <row r="40" spans="1:7" ht="13.5" customHeight="1" x14ac:dyDescent="0.2">
      <c r="A40" s="15" t="s">
        <v>1330</v>
      </c>
    </row>
    <row r="41" spans="1:7" ht="13.5" customHeight="1" x14ac:dyDescent="0.3">
      <c r="A41" s="11" t="s">
        <v>73</v>
      </c>
    </row>
    <row r="42" spans="1:7" ht="13.5" customHeight="1" x14ac:dyDescent="0.3">
      <c r="A42" s="11"/>
    </row>
    <row r="43" spans="1:7" ht="13.5" customHeight="1" x14ac:dyDescent="0.2">
      <c r="A43" s="15" t="s">
        <v>453</v>
      </c>
    </row>
    <row r="44" spans="1:7" ht="13.5" customHeight="1" x14ac:dyDescent="0.2">
      <c r="A44" s="15" t="s">
        <v>70</v>
      </c>
    </row>
    <row r="45" spans="1:7" ht="13.5" customHeight="1" x14ac:dyDescent="0.2">
      <c r="A45" s="15" t="s">
        <v>54</v>
      </c>
    </row>
    <row r="46" spans="1:7" ht="13.5" customHeight="1" x14ac:dyDescent="0.2">
      <c r="A46" s="15" t="s">
        <v>448</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8" orientation="landscape" r:id="rId1"/>
  <ignoredErrors>
    <ignoredError sqref="B5:E5" numberStoredAsText="1"/>
  </ignoredErrors>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L32"/>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22.33203125" style="24" customWidth="1"/>
    <col min="2" max="8" width="9" style="24" customWidth="1"/>
    <col min="9" max="16384" width="12" style="24"/>
  </cols>
  <sheetData>
    <row r="1" spans="1:12" s="22" customFormat="1" ht="21" customHeight="1" thickBot="1" x14ac:dyDescent="0.25">
      <c r="A1" s="7" t="s">
        <v>458</v>
      </c>
    </row>
    <row r="2" spans="1:12" s="22" customFormat="1" ht="14.25" customHeight="1" thickTop="1" x14ac:dyDescent="0.3">
      <c r="A2" s="23" t="s">
        <v>1325</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132" t="s">
        <v>121</v>
      </c>
      <c r="E6" s="133"/>
      <c r="F6" s="132" t="s">
        <v>122</v>
      </c>
      <c r="G6" s="133"/>
      <c r="H6" s="20" t="s">
        <v>86</v>
      </c>
    </row>
    <row r="7" spans="1:12" ht="13.5" customHeight="1" x14ac:dyDescent="0.3">
      <c r="A7" s="25"/>
      <c r="B7" s="26" t="s">
        <v>123</v>
      </c>
      <c r="C7" s="29" t="s">
        <v>124</v>
      </c>
      <c r="D7" s="26" t="s">
        <v>123</v>
      </c>
      <c r="E7" s="29" t="s">
        <v>124</v>
      </c>
      <c r="F7" s="26" t="s">
        <v>123</v>
      </c>
      <c r="G7" s="29" t="s">
        <v>124</v>
      </c>
      <c r="H7" s="26" t="s">
        <v>123</v>
      </c>
    </row>
    <row r="8" spans="1:12" ht="13.5" customHeight="1" x14ac:dyDescent="0.3">
      <c r="A8" s="18" t="s">
        <v>105</v>
      </c>
      <c r="B8" s="21">
        <v>1969</v>
      </c>
      <c r="C8" s="36">
        <v>85.9</v>
      </c>
      <c r="D8" s="21">
        <v>1670</v>
      </c>
      <c r="E8" s="36">
        <v>72.8</v>
      </c>
      <c r="F8" s="21">
        <v>1346</v>
      </c>
      <c r="G8" s="36">
        <v>58.7</v>
      </c>
      <c r="H8" s="21">
        <v>2293</v>
      </c>
    </row>
    <row r="9" spans="1:12" ht="13.5" customHeight="1" x14ac:dyDescent="0.3">
      <c r="A9" s="29" t="s">
        <v>125</v>
      </c>
      <c r="B9" s="30">
        <v>366</v>
      </c>
      <c r="C9" s="37">
        <v>82.8</v>
      </c>
      <c r="D9" s="30">
        <v>313</v>
      </c>
      <c r="E9" s="37">
        <v>70.8</v>
      </c>
      <c r="F9" s="30">
        <v>237</v>
      </c>
      <c r="G9" s="37">
        <v>53.6</v>
      </c>
      <c r="H9" s="30">
        <v>442</v>
      </c>
    </row>
    <row r="10" spans="1:12" ht="13.5" customHeight="1" x14ac:dyDescent="0.3">
      <c r="A10" s="29" t="s">
        <v>138</v>
      </c>
      <c r="B10" s="30">
        <v>29</v>
      </c>
      <c r="C10" s="37">
        <v>82.9</v>
      </c>
      <c r="D10" s="30">
        <v>32</v>
      </c>
      <c r="E10" s="37">
        <v>91.4</v>
      </c>
      <c r="F10" s="30">
        <v>26</v>
      </c>
      <c r="G10" s="37">
        <v>74.3</v>
      </c>
      <c r="H10" s="30">
        <v>35</v>
      </c>
    </row>
    <row r="11" spans="1:12" ht="13.5" customHeight="1" x14ac:dyDescent="0.3">
      <c r="A11" s="29" t="s">
        <v>141</v>
      </c>
      <c r="B11" s="30">
        <v>173</v>
      </c>
      <c r="C11" s="37">
        <v>92.5</v>
      </c>
      <c r="D11" s="30">
        <v>74</v>
      </c>
      <c r="E11" s="37">
        <v>39.6</v>
      </c>
      <c r="F11" s="30">
        <v>60</v>
      </c>
      <c r="G11" s="37">
        <v>32.1</v>
      </c>
      <c r="H11" s="30">
        <v>187</v>
      </c>
    </row>
    <row r="12" spans="1:12" ht="13.5" customHeight="1" x14ac:dyDescent="0.3">
      <c r="A12" s="29" t="s">
        <v>145</v>
      </c>
      <c r="B12" s="30">
        <v>86</v>
      </c>
      <c r="C12" s="37">
        <v>83.5</v>
      </c>
      <c r="D12" s="30">
        <v>65</v>
      </c>
      <c r="E12" s="37">
        <v>63.1</v>
      </c>
      <c r="F12" s="30">
        <v>48</v>
      </c>
      <c r="G12" s="37">
        <v>46.6</v>
      </c>
      <c r="H12" s="30">
        <v>103</v>
      </c>
    </row>
    <row r="13" spans="1:12" ht="13.5" customHeight="1" x14ac:dyDescent="0.3">
      <c r="A13" s="29" t="s">
        <v>149</v>
      </c>
      <c r="B13" s="30">
        <v>36</v>
      </c>
      <c r="C13" s="37">
        <v>87.8</v>
      </c>
      <c r="D13" s="30">
        <v>25</v>
      </c>
      <c r="E13" s="37">
        <v>61</v>
      </c>
      <c r="F13" s="30">
        <v>20</v>
      </c>
      <c r="G13" s="37">
        <v>48.8</v>
      </c>
      <c r="H13" s="30">
        <v>41</v>
      </c>
    </row>
    <row r="14" spans="1:12" ht="13.5" customHeight="1" x14ac:dyDescent="0.3">
      <c r="A14" s="29" t="s">
        <v>154</v>
      </c>
      <c r="B14" s="30">
        <v>137</v>
      </c>
      <c r="C14" s="37">
        <v>84.6</v>
      </c>
      <c r="D14" s="30">
        <v>150</v>
      </c>
      <c r="E14" s="37">
        <v>92.6</v>
      </c>
      <c r="F14" s="30">
        <v>125</v>
      </c>
      <c r="G14" s="37">
        <v>77.2</v>
      </c>
      <c r="H14" s="30">
        <v>162</v>
      </c>
    </row>
    <row r="15" spans="1:12" ht="13.5" customHeight="1" x14ac:dyDescent="0.3">
      <c r="A15" s="29" t="s">
        <v>157</v>
      </c>
      <c r="B15" s="30">
        <v>26</v>
      </c>
      <c r="C15" s="37">
        <v>78.8</v>
      </c>
      <c r="D15" s="30">
        <v>20</v>
      </c>
      <c r="E15" s="37">
        <v>60.6</v>
      </c>
      <c r="F15" s="30">
        <v>13</v>
      </c>
      <c r="G15" s="37">
        <v>39.4</v>
      </c>
      <c r="H15" s="30">
        <v>33</v>
      </c>
    </row>
    <row r="16" spans="1:12" ht="13.5" customHeight="1" x14ac:dyDescent="0.3">
      <c r="A16" s="29" t="s">
        <v>165</v>
      </c>
      <c r="B16" s="30">
        <v>214</v>
      </c>
      <c r="C16" s="37">
        <v>84.9</v>
      </c>
      <c r="D16" s="30">
        <v>171</v>
      </c>
      <c r="E16" s="37">
        <v>67.900000000000006</v>
      </c>
      <c r="F16" s="30">
        <v>133</v>
      </c>
      <c r="G16" s="37">
        <v>52.8</v>
      </c>
      <c r="H16" s="30">
        <v>252</v>
      </c>
    </row>
    <row r="17" spans="1:8" ht="13.5" customHeight="1" x14ac:dyDescent="0.3">
      <c r="A17" s="29" t="s">
        <v>174</v>
      </c>
      <c r="B17" s="30">
        <v>38</v>
      </c>
      <c r="C17" s="37">
        <v>88.4</v>
      </c>
      <c r="D17" s="30">
        <v>38</v>
      </c>
      <c r="E17" s="37">
        <v>88.4</v>
      </c>
      <c r="F17" s="30">
        <v>33</v>
      </c>
      <c r="G17" s="37">
        <v>76.7</v>
      </c>
      <c r="H17" s="30">
        <v>43</v>
      </c>
    </row>
    <row r="18" spans="1:8" ht="13.5" customHeight="1" x14ac:dyDescent="0.3">
      <c r="A18" s="29" t="s">
        <v>179</v>
      </c>
      <c r="B18" s="30">
        <v>330</v>
      </c>
      <c r="C18" s="37">
        <v>88.9</v>
      </c>
      <c r="D18" s="30">
        <v>307</v>
      </c>
      <c r="E18" s="37">
        <v>82.7</v>
      </c>
      <c r="F18" s="30">
        <v>266</v>
      </c>
      <c r="G18" s="37">
        <v>71.7</v>
      </c>
      <c r="H18" s="30">
        <v>371</v>
      </c>
    </row>
    <row r="19" spans="1:8" ht="13.5" customHeight="1" x14ac:dyDescent="0.3">
      <c r="A19" s="29" t="s">
        <v>191</v>
      </c>
      <c r="B19" s="30">
        <v>43</v>
      </c>
      <c r="C19" s="37">
        <v>97.7</v>
      </c>
      <c r="D19" s="30">
        <v>18</v>
      </c>
      <c r="E19" s="37">
        <v>40.9</v>
      </c>
      <c r="F19" s="30">
        <v>17</v>
      </c>
      <c r="G19" s="37">
        <v>38.6</v>
      </c>
      <c r="H19" s="30">
        <v>44</v>
      </c>
    </row>
    <row r="20" spans="1:8" ht="13.5" customHeight="1" x14ac:dyDescent="0.3">
      <c r="A20" s="29" t="s">
        <v>195</v>
      </c>
      <c r="B20" s="30">
        <v>47</v>
      </c>
      <c r="C20" s="37">
        <v>92.2</v>
      </c>
      <c r="D20" s="30">
        <v>25</v>
      </c>
      <c r="E20" s="37">
        <v>49</v>
      </c>
      <c r="F20" s="30">
        <v>21</v>
      </c>
      <c r="G20" s="37">
        <v>41.2</v>
      </c>
      <c r="H20" s="30">
        <v>51</v>
      </c>
    </row>
    <row r="21" spans="1:8" ht="13.5" customHeight="1" x14ac:dyDescent="0.3">
      <c r="A21" s="29" t="s">
        <v>199</v>
      </c>
      <c r="B21" s="30">
        <v>83</v>
      </c>
      <c r="C21" s="37">
        <v>87.4</v>
      </c>
      <c r="D21" s="30">
        <v>77</v>
      </c>
      <c r="E21" s="37">
        <v>81.099999999999994</v>
      </c>
      <c r="F21" s="30">
        <v>65</v>
      </c>
      <c r="G21" s="37">
        <v>68.400000000000006</v>
      </c>
      <c r="H21" s="30">
        <v>95</v>
      </c>
    </row>
    <row r="22" spans="1:8" ht="13.5" customHeight="1" x14ac:dyDescent="0.3">
      <c r="A22" s="29" t="s">
        <v>201</v>
      </c>
      <c r="B22" s="30">
        <v>101</v>
      </c>
      <c r="C22" s="37">
        <v>85.6</v>
      </c>
      <c r="D22" s="30">
        <v>84</v>
      </c>
      <c r="E22" s="37">
        <v>71.2</v>
      </c>
      <c r="F22" s="30">
        <v>67</v>
      </c>
      <c r="G22" s="37">
        <v>56.8</v>
      </c>
      <c r="H22" s="30">
        <v>118</v>
      </c>
    </row>
    <row r="23" spans="1:8" ht="13.5" customHeight="1" x14ac:dyDescent="0.3">
      <c r="A23" s="29" t="s">
        <v>204</v>
      </c>
      <c r="B23" s="30">
        <v>29</v>
      </c>
      <c r="C23" s="37">
        <v>96.7</v>
      </c>
      <c r="D23" s="30">
        <v>15</v>
      </c>
      <c r="E23" s="37">
        <v>50</v>
      </c>
      <c r="F23" s="30">
        <v>14</v>
      </c>
      <c r="G23" s="37">
        <v>46.7</v>
      </c>
      <c r="H23" s="30">
        <v>30</v>
      </c>
    </row>
    <row r="24" spans="1:8" ht="13.5" customHeight="1" x14ac:dyDescent="0.3">
      <c r="A24" s="29" t="s">
        <v>208</v>
      </c>
      <c r="B24" s="30">
        <v>108</v>
      </c>
      <c r="C24" s="37">
        <v>75.5</v>
      </c>
      <c r="D24" s="30">
        <v>135</v>
      </c>
      <c r="E24" s="37">
        <v>94.4</v>
      </c>
      <c r="F24" s="30">
        <v>100</v>
      </c>
      <c r="G24" s="37">
        <v>69.900000000000006</v>
      </c>
      <c r="H24" s="30">
        <v>143</v>
      </c>
    </row>
    <row r="25" spans="1:8" ht="13.5" customHeight="1" x14ac:dyDescent="0.3">
      <c r="A25" s="29" t="s">
        <v>212</v>
      </c>
      <c r="B25" s="30">
        <v>5</v>
      </c>
      <c r="C25" s="37">
        <v>62.5</v>
      </c>
      <c r="D25" s="30">
        <v>5</v>
      </c>
      <c r="E25" s="37">
        <v>62.5</v>
      </c>
      <c r="F25" s="30">
        <v>2</v>
      </c>
      <c r="G25" s="37">
        <v>25</v>
      </c>
      <c r="H25" s="30">
        <v>8</v>
      </c>
    </row>
    <row r="26" spans="1:8" ht="13.5" customHeight="1" x14ac:dyDescent="0.3">
      <c r="A26" s="29" t="s">
        <v>214</v>
      </c>
      <c r="B26" s="30">
        <v>30</v>
      </c>
      <c r="C26" s="37">
        <v>75</v>
      </c>
      <c r="D26" s="30">
        <v>24</v>
      </c>
      <c r="E26" s="37">
        <v>60</v>
      </c>
      <c r="F26" s="30">
        <v>14</v>
      </c>
      <c r="G26" s="37">
        <v>35</v>
      </c>
      <c r="H26" s="30">
        <v>40</v>
      </c>
    </row>
    <row r="27" spans="1:8" ht="13.5" customHeight="1" x14ac:dyDescent="0.3">
      <c r="A27" s="29" t="s">
        <v>218</v>
      </c>
      <c r="B27" s="30">
        <v>88</v>
      </c>
      <c r="C27" s="37">
        <v>92.6</v>
      </c>
      <c r="D27" s="30">
        <v>92</v>
      </c>
      <c r="E27" s="37">
        <v>96.8</v>
      </c>
      <c r="F27" s="30">
        <v>85</v>
      </c>
      <c r="G27" s="37">
        <v>89.5</v>
      </c>
      <c r="H27" s="30">
        <v>95</v>
      </c>
    </row>
    <row r="28" spans="1:8" ht="14.25" customHeight="1" x14ac:dyDescent="0.3">
      <c r="A28" s="15" t="s">
        <v>73</v>
      </c>
    </row>
    <row r="29" spans="1:8" ht="14.25" customHeight="1" x14ac:dyDescent="0.3">
      <c r="A29" s="15" t="s">
        <v>453</v>
      </c>
    </row>
    <row r="30" spans="1:8" ht="14.25" customHeight="1" x14ac:dyDescent="0.3">
      <c r="A30" s="15" t="s">
        <v>70</v>
      </c>
    </row>
    <row r="31" spans="1:8" ht="14.25" customHeight="1" x14ac:dyDescent="0.3">
      <c r="A31" s="15" t="s">
        <v>54</v>
      </c>
    </row>
    <row r="32" spans="1:8" ht="14.25" customHeight="1" x14ac:dyDescent="0.3">
      <c r="A32" s="15" t="s">
        <v>448</v>
      </c>
    </row>
  </sheetData>
  <mergeCells count="4">
    <mergeCell ref="J2:L4"/>
    <mergeCell ref="B6:C6"/>
    <mergeCell ref="D6:E6"/>
    <mergeCell ref="F6:G6"/>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83"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413</v>
      </c>
    </row>
    <row r="11" spans="2:6" x14ac:dyDescent="0.2">
      <c r="B11" s="135"/>
    </row>
    <row r="12" spans="2:6" x14ac:dyDescent="0.2">
      <c r="B12" s="135"/>
    </row>
    <row r="13" spans="2:6" x14ac:dyDescent="0.2">
      <c r="B13" s="135"/>
    </row>
    <row r="14" spans="2:6" x14ac:dyDescent="0.2">
      <c r="B14" s="136" t="s">
        <v>40</v>
      </c>
    </row>
    <row r="15" spans="2:6" x14ac:dyDescent="0.2">
      <c r="B15" s="136"/>
    </row>
    <row r="18" spans="2:2" s="8" customFormat="1" ht="12.75" x14ac:dyDescent="0.2">
      <c r="B18" s="7" t="s">
        <v>412</v>
      </c>
    </row>
    <row r="19" spans="2:2" ht="81" x14ac:dyDescent="0.2">
      <c r="B19" s="91" t="s">
        <v>1133</v>
      </c>
    </row>
    <row r="21" spans="2:2" s="8" customFormat="1" ht="12.75" x14ac:dyDescent="0.2">
      <c r="B21" s="7" t="s">
        <v>60</v>
      </c>
    </row>
    <row r="22" spans="2:2" ht="162" x14ac:dyDescent="0.2">
      <c r="B22" s="56" t="s">
        <v>1331</v>
      </c>
    </row>
    <row r="24" spans="2:2" s="8" customFormat="1" ht="12.75" x14ac:dyDescent="0.2">
      <c r="B24" s="7" t="s">
        <v>411</v>
      </c>
    </row>
    <row r="25" spans="2:2" ht="27" x14ac:dyDescent="0.2">
      <c r="B25" s="91" t="s">
        <v>1332</v>
      </c>
    </row>
    <row r="27" spans="2:2" s="8" customFormat="1" ht="12.75" x14ac:dyDescent="0.2">
      <c r="B27" s="7" t="s">
        <v>64</v>
      </c>
    </row>
    <row r="28" spans="2:2" ht="135" x14ac:dyDescent="0.2">
      <c r="B28" s="91" t="s">
        <v>1333</v>
      </c>
    </row>
    <row r="30" spans="2:2" s="8" customFormat="1" ht="12.75" x14ac:dyDescent="0.2">
      <c r="B30" s="7" t="s">
        <v>66</v>
      </c>
    </row>
    <row r="31" spans="2:2" ht="27" x14ac:dyDescent="0.2">
      <c r="B31" s="91" t="s">
        <v>410</v>
      </c>
    </row>
    <row r="33" spans="2:2" s="8" customFormat="1" ht="12.75" x14ac:dyDescent="0.2">
      <c r="B33" s="7" t="s">
        <v>68</v>
      </c>
    </row>
    <row r="34" spans="2:2" ht="40.5" x14ac:dyDescent="0.2">
      <c r="B34" s="91" t="s">
        <v>864</v>
      </c>
    </row>
    <row r="36" spans="2:2" ht="13.5" x14ac:dyDescent="0.3">
      <c r="B36" s="11"/>
    </row>
    <row r="37" spans="2:2" x14ac:dyDescent="0.2">
      <c r="B37" s="15" t="s">
        <v>70</v>
      </c>
    </row>
    <row r="38" spans="2:2" x14ac:dyDescent="0.2">
      <c r="B38" s="15" t="s">
        <v>54</v>
      </c>
    </row>
    <row r="39" spans="2:2" x14ac:dyDescent="0.2">
      <c r="B39" s="15" t="s">
        <v>409</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56" orientation="portrait"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O48"/>
  <sheetViews>
    <sheetView showGridLines="0" workbookViewId="0">
      <selection activeCell="M2" sqref="M2:O4"/>
    </sheetView>
  </sheetViews>
  <sheetFormatPr defaultColWidth="12" defaultRowHeight="13.5" customHeight="1" x14ac:dyDescent="0.2"/>
  <cols>
    <col min="1" max="1" width="22.33203125" style="14" customWidth="1"/>
    <col min="2" max="2" width="10" style="14" customWidth="1"/>
    <col min="3" max="4" width="17.33203125" style="14" customWidth="1"/>
    <col min="5" max="16384" width="12" style="14"/>
  </cols>
  <sheetData>
    <row r="1" spans="1:15" s="8" customFormat="1" ht="21" customHeight="1" thickBot="1" x14ac:dyDescent="0.25">
      <c r="A1" s="7" t="s">
        <v>418</v>
      </c>
    </row>
    <row r="2" spans="1:15" s="8" customFormat="1" ht="13.5" customHeight="1" thickTop="1" x14ac:dyDescent="0.3">
      <c r="A2" s="11" t="s">
        <v>40</v>
      </c>
      <c r="M2" s="122" t="s">
        <v>271</v>
      </c>
      <c r="N2" s="123"/>
      <c r="O2" s="124"/>
    </row>
    <row r="3" spans="1:15" ht="13.5" customHeight="1" x14ac:dyDescent="0.2">
      <c r="M3" s="125"/>
      <c r="N3" s="126"/>
      <c r="O3" s="127"/>
    </row>
    <row r="4" spans="1:15" ht="13.5" customHeight="1" thickBot="1" x14ac:dyDescent="0.25">
      <c r="M4" s="128"/>
      <c r="N4" s="129"/>
      <c r="O4" s="130"/>
    </row>
    <row r="5" spans="1:15" ht="13.5" customHeight="1" thickTop="1" x14ac:dyDescent="0.2">
      <c r="A5" s="16" t="s">
        <v>73</v>
      </c>
      <c r="B5" s="17" t="s">
        <v>83</v>
      </c>
    </row>
    <row r="6" spans="1:15" ht="13.5" customHeight="1" x14ac:dyDescent="0.2">
      <c r="A6" s="18" t="s">
        <v>84</v>
      </c>
      <c r="B6" s="35">
        <v>27.3</v>
      </c>
    </row>
    <row r="7" spans="1:15" ht="13.5" customHeight="1" x14ac:dyDescent="0.2">
      <c r="A7" s="18" t="s">
        <v>85</v>
      </c>
      <c r="B7" s="35">
        <v>27</v>
      </c>
    </row>
    <row r="8" spans="1:15" ht="13.5" customHeight="1" x14ac:dyDescent="0.2">
      <c r="A8" s="18" t="s">
        <v>86</v>
      </c>
      <c r="B8" s="35">
        <v>27.1</v>
      </c>
    </row>
    <row r="15" spans="1:15" s="8" customFormat="1" ht="21" customHeight="1" x14ac:dyDescent="0.2">
      <c r="A15" s="7" t="s">
        <v>417</v>
      </c>
    </row>
    <row r="16" spans="1:15" s="8" customFormat="1" ht="13.5" customHeight="1" x14ac:dyDescent="0.3">
      <c r="A16" s="11" t="s">
        <v>416</v>
      </c>
    </row>
    <row r="18" spans="1:4" ht="13.5" customHeight="1" thickBot="1" x14ac:dyDescent="0.25"/>
    <row r="19" spans="1:4" ht="27.95" customHeight="1" x14ac:dyDescent="0.2">
      <c r="A19" s="16" t="s">
        <v>89</v>
      </c>
      <c r="B19" s="20" t="s">
        <v>90</v>
      </c>
      <c r="C19" s="17" t="s">
        <v>415</v>
      </c>
      <c r="D19" s="17" t="s">
        <v>95</v>
      </c>
    </row>
    <row r="20" spans="1:4" ht="13.5" customHeight="1" x14ac:dyDescent="0.2">
      <c r="A20" s="18" t="s">
        <v>96</v>
      </c>
      <c r="B20" s="21">
        <v>71</v>
      </c>
      <c r="C20" s="35">
        <v>0</v>
      </c>
      <c r="D20" s="35">
        <v>100</v>
      </c>
    </row>
    <row r="21" spans="1:4" ht="13.5" customHeight="1" x14ac:dyDescent="0.2">
      <c r="A21" s="18" t="s">
        <v>110</v>
      </c>
      <c r="B21" s="21">
        <v>393</v>
      </c>
      <c r="C21" s="35">
        <v>0.3</v>
      </c>
      <c r="D21" s="35">
        <v>99.7</v>
      </c>
    </row>
    <row r="22" spans="1:4" ht="13.5" customHeight="1" x14ac:dyDescent="0.2">
      <c r="A22" s="18" t="s">
        <v>102</v>
      </c>
      <c r="B22" s="21">
        <v>431</v>
      </c>
      <c r="C22" s="35">
        <v>0.5</v>
      </c>
      <c r="D22" s="35">
        <v>99.5</v>
      </c>
    </row>
    <row r="23" spans="1:4" ht="13.5" customHeight="1" x14ac:dyDescent="0.2">
      <c r="A23" s="18" t="s">
        <v>99</v>
      </c>
      <c r="B23" s="21">
        <v>132</v>
      </c>
      <c r="C23" s="35">
        <v>0.8</v>
      </c>
      <c r="D23" s="35">
        <v>99.2</v>
      </c>
    </row>
    <row r="24" spans="1:4" ht="13.5" customHeight="1" x14ac:dyDescent="0.2">
      <c r="A24" s="18" t="s">
        <v>114</v>
      </c>
      <c r="B24" s="21">
        <v>232</v>
      </c>
      <c r="C24" s="35">
        <v>0.9</v>
      </c>
      <c r="D24" s="35">
        <v>99.1</v>
      </c>
    </row>
    <row r="25" spans="1:4" ht="13.5" customHeight="1" x14ac:dyDescent="0.2">
      <c r="A25" s="18" t="s">
        <v>117</v>
      </c>
      <c r="B25" s="21">
        <v>287</v>
      </c>
      <c r="C25" s="35">
        <v>1</v>
      </c>
      <c r="D25" s="35">
        <v>99</v>
      </c>
    </row>
    <row r="26" spans="1:4" ht="13.5" customHeight="1" x14ac:dyDescent="0.2">
      <c r="A26" s="18" t="s">
        <v>111</v>
      </c>
      <c r="B26" s="21">
        <v>421</v>
      </c>
      <c r="C26" s="35">
        <v>1.4</v>
      </c>
      <c r="D26" s="35">
        <v>98.6</v>
      </c>
    </row>
    <row r="27" spans="1:4" ht="13.5" customHeight="1" x14ac:dyDescent="0.2">
      <c r="A27" s="18" t="s">
        <v>113</v>
      </c>
      <c r="B27" s="21">
        <v>542</v>
      </c>
      <c r="C27" s="35">
        <v>1.5</v>
      </c>
      <c r="D27" s="35">
        <v>98.5</v>
      </c>
    </row>
    <row r="28" spans="1:4" ht="13.5" customHeight="1" x14ac:dyDescent="0.2">
      <c r="A28" s="18" t="s">
        <v>106</v>
      </c>
      <c r="B28" s="21">
        <v>180</v>
      </c>
      <c r="C28" s="35">
        <v>2.8</v>
      </c>
      <c r="D28" s="35">
        <v>97.2</v>
      </c>
    </row>
    <row r="29" spans="1:4" ht="13.5" customHeight="1" x14ac:dyDescent="0.2">
      <c r="A29" s="18" t="s">
        <v>112</v>
      </c>
      <c r="B29" s="21">
        <v>476</v>
      </c>
      <c r="C29" s="35">
        <v>6.1</v>
      </c>
      <c r="D29" s="35">
        <v>93.9</v>
      </c>
    </row>
    <row r="30" spans="1:4" ht="13.5" customHeight="1" x14ac:dyDescent="0.2">
      <c r="A30" s="18" t="s">
        <v>108</v>
      </c>
      <c r="B30" s="21">
        <v>2706</v>
      </c>
      <c r="C30" s="35">
        <v>9.1</v>
      </c>
      <c r="D30" s="35">
        <v>90.9</v>
      </c>
    </row>
    <row r="31" spans="1:4" ht="13.5" customHeight="1" x14ac:dyDescent="0.2">
      <c r="A31" s="18" t="s">
        <v>109</v>
      </c>
      <c r="B31" s="21">
        <v>2756</v>
      </c>
      <c r="C31" s="35">
        <v>10.199999999999999</v>
      </c>
      <c r="D31" s="35">
        <v>89.8</v>
      </c>
    </row>
    <row r="32" spans="1:4" ht="13.5" customHeight="1" x14ac:dyDescent="0.2">
      <c r="A32" s="18" t="s">
        <v>101</v>
      </c>
      <c r="B32" s="21">
        <v>166</v>
      </c>
      <c r="C32" s="35">
        <v>19.899999999999999</v>
      </c>
      <c r="D32" s="35">
        <v>80.099999999999994</v>
      </c>
    </row>
    <row r="33" spans="1:4" ht="13.5" customHeight="1" x14ac:dyDescent="0.2">
      <c r="A33" s="18" t="s">
        <v>97</v>
      </c>
      <c r="B33" s="21">
        <v>418</v>
      </c>
      <c r="C33" s="35">
        <v>21.8</v>
      </c>
      <c r="D33" s="35">
        <v>78.2</v>
      </c>
    </row>
    <row r="34" spans="1:4" ht="13.5" customHeight="1" x14ac:dyDescent="0.2">
      <c r="A34" s="18" t="s">
        <v>115</v>
      </c>
      <c r="B34" s="21">
        <v>831</v>
      </c>
      <c r="C34" s="35">
        <v>21.9</v>
      </c>
      <c r="D34" s="35">
        <v>78.099999999999994</v>
      </c>
    </row>
    <row r="35" spans="1:4" ht="13.5" customHeight="1" x14ac:dyDescent="0.2">
      <c r="A35" s="18" t="s">
        <v>104</v>
      </c>
      <c r="B35" s="21">
        <v>256</v>
      </c>
      <c r="C35" s="35">
        <v>24.2</v>
      </c>
      <c r="D35" s="35">
        <v>75.8</v>
      </c>
    </row>
    <row r="36" spans="1:4" ht="13.5" customHeight="1" x14ac:dyDescent="0.2">
      <c r="A36" s="18" t="s">
        <v>98</v>
      </c>
      <c r="B36" s="21">
        <v>236</v>
      </c>
      <c r="C36" s="35">
        <v>26.7</v>
      </c>
      <c r="D36" s="35">
        <v>73.3</v>
      </c>
    </row>
    <row r="37" spans="1:4" ht="13.5" customHeight="1" x14ac:dyDescent="0.2">
      <c r="A37" s="18" t="s">
        <v>107</v>
      </c>
      <c r="B37" s="21">
        <v>343</v>
      </c>
      <c r="C37" s="35">
        <v>26.8</v>
      </c>
      <c r="D37" s="35">
        <v>73.2</v>
      </c>
    </row>
    <row r="38" spans="1:4" ht="13.5" customHeight="1" x14ac:dyDescent="0.2">
      <c r="A38" s="18" t="s">
        <v>105</v>
      </c>
      <c r="B38" s="21">
        <v>18702</v>
      </c>
      <c r="C38" s="35">
        <v>27.1</v>
      </c>
      <c r="D38" s="35">
        <v>72.900000000000006</v>
      </c>
    </row>
    <row r="39" spans="1:4" ht="13.5" customHeight="1" x14ac:dyDescent="0.2">
      <c r="A39" s="18" t="s">
        <v>100</v>
      </c>
      <c r="B39" s="21">
        <v>247</v>
      </c>
      <c r="C39" s="35">
        <v>38.9</v>
      </c>
      <c r="D39" s="35">
        <v>61.1</v>
      </c>
    </row>
    <row r="40" spans="1:4" ht="13.5" customHeight="1" x14ac:dyDescent="0.2">
      <c r="A40" s="18" t="s">
        <v>116</v>
      </c>
      <c r="B40" s="21">
        <v>582</v>
      </c>
      <c r="C40" s="35">
        <v>40</v>
      </c>
      <c r="D40" s="35">
        <v>60</v>
      </c>
    </row>
    <row r="41" spans="1:4" ht="13.5" customHeight="1" x14ac:dyDescent="0.2">
      <c r="A41" s="18" t="s">
        <v>103</v>
      </c>
      <c r="B41" s="21">
        <v>6996</v>
      </c>
      <c r="C41" s="35">
        <v>51.9</v>
      </c>
      <c r="D41" s="35">
        <v>48.1</v>
      </c>
    </row>
    <row r="42" spans="1:4" ht="13.5" customHeight="1" x14ac:dyDescent="0.3">
      <c r="A42" s="11" t="s">
        <v>73</v>
      </c>
    </row>
    <row r="43" spans="1:4" ht="13.5" customHeight="1" x14ac:dyDescent="0.3">
      <c r="A43" s="11" t="s">
        <v>73</v>
      </c>
    </row>
    <row r="44" spans="1:4" ht="13.5" customHeight="1" x14ac:dyDescent="0.3">
      <c r="A44" s="11"/>
    </row>
    <row r="45" spans="1:4" ht="13.5" customHeight="1" x14ac:dyDescent="0.2">
      <c r="A45" s="15" t="s">
        <v>414</v>
      </c>
    </row>
    <row r="46" spans="1:4" ht="13.5" customHeight="1" x14ac:dyDescent="0.2">
      <c r="A46" s="15" t="s">
        <v>70</v>
      </c>
    </row>
    <row r="47" spans="1:4" ht="13.5" customHeight="1" x14ac:dyDescent="0.2">
      <c r="A47" s="15" t="s">
        <v>54</v>
      </c>
    </row>
    <row r="48" spans="1:4" ht="13.5" customHeight="1" x14ac:dyDescent="0.2">
      <c r="A48" s="15" t="s">
        <v>409</v>
      </c>
    </row>
  </sheetData>
  <mergeCells count="1">
    <mergeCell ref="M2:O4"/>
  </mergeCells>
  <hyperlinks>
    <hyperlink ref="M2" location="Innehållsförteckning" display="Innehållsförteckning"/>
    <hyperlink ref="M2:O4" location="Innehållsförteckning" display="Tillbaka till innehållsförteckningen"/>
  </hyperlinks>
  <pageMargins left="0.7" right="0.7" top="0.75" bottom="0.75" header="0.3" footer="0.3"/>
  <pageSetup paperSize="9" scale="84" orientation="landscape" r:id="rId1"/>
  <ignoredErrors>
    <ignoredError sqref="B5" numberStoredAsText="1"/>
  </ignoredErrors>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L97"/>
  <sheetViews>
    <sheetView showGridLines="0" workbookViewId="0">
      <pane ySplit="8" topLeftCell="A9" activePane="bottomLeft" state="frozen"/>
      <selection activeCell="J2" sqref="J2:L4"/>
      <selection pane="bottomLeft" activeCell="J2" sqref="J2:L4"/>
    </sheetView>
  </sheetViews>
  <sheetFormatPr defaultColWidth="12" defaultRowHeight="13.5" customHeight="1" x14ac:dyDescent="0.3"/>
  <cols>
    <col min="1" max="1" width="48.1640625" style="24" customWidth="1"/>
    <col min="2" max="4" width="9" style="24" customWidth="1"/>
    <col min="5" max="16384" width="12" style="24"/>
  </cols>
  <sheetData>
    <row r="1" spans="1:12" s="22" customFormat="1" ht="21" customHeight="1" thickBot="1" x14ac:dyDescent="0.25">
      <c r="A1" s="7" t="s">
        <v>447</v>
      </c>
    </row>
    <row r="2" spans="1:12" s="22" customFormat="1" ht="14.25" customHeight="1" thickTop="1" x14ac:dyDescent="0.3">
      <c r="A2" s="23" t="s">
        <v>416</v>
      </c>
      <c r="J2" s="122" t="s">
        <v>271</v>
      </c>
      <c r="K2" s="123"/>
      <c r="L2" s="124"/>
    </row>
    <row r="3" spans="1:12" s="22" customFormat="1" ht="12.75" customHeight="1" x14ac:dyDescent="0.2">
      <c r="J3" s="125"/>
      <c r="K3" s="126"/>
      <c r="L3" s="127"/>
    </row>
    <row r="4" spans="1:12" s="22" customFormat="1" ht="12.75" customHeight="1" thickBot="1" x14ac:dyDescent="0.25">
      <c r="J4" s="128"/>
      <c r="K4" s="129"/>
      <c r="L4" s="130"/>
    </row>
    <row r="5" spans="1:12" s="22" customFormat="1" ht="12.75" customHeight="1" thickTop="1" thickBot="1" x14ac:dyDescent="0.25"/>
    <row r="6" spans="1:12" ht="13.5" customHeight="1" x14ac:dyDescent="0.3">
      <c r="A6" s="16"/>
      <c r="B6" s="132" t="s">
        <v>120</v>
      </c>
      <c r="C6" s="133"/>
      <c r="D6" s="20" t="s">
        <v>86</v>
      </c>
    </row>
    <row r="7" spans="1:12" ht="13.5" customHeight="1" x14ac:dyDescent="0.3">
      <c r="A7" s="25"/>
      <c r="B7" s="26" t="s">
        <v>123</v>
      </c>
      <c r="C7" s="29" t="s">
        <v>124</v>
      </c>
      <c r="D7" s="26" t="s">
        <v>123</v>
      </c>
    </row>
    <row r="8" spans="1:12" ht="13.5" customHeight="1" x14ac:dyDescent="0.3">
      <c r="A8" s="18" t="s">
        <v>105</v>
      </c>
      <c r="B8" s="21">
        <v>5067</v>
      </c>
      <c r="C8" s="36">
        <v>27.1</v>
      </c>
      <c r="D8" s="21">
        <v>18702</v>
      </c>
    </row>
    <row r="9" spans="1:12" ht="13.5" customHeight="1" x14ac:dyDescent="0.3">
      <c r="A9" s="29" t="s">
        <v>125</v>
      </c>
      <c r="B9" s="30">
        <v>3631</v>
      </c>
      <c r="C9" s="37">
        <v>51.9</v>
      </c>
      <c r="D9" s="30">
        <v>6996</v>
      </c>
    </row>
    <row r="10" spans="1:12" ht="13.5" customHeight="1" x14ac:dyDescent="0.3">
      <c r="A10" s="18" t="s">
        <v>446</v>
      </c>
      <c r="B10" s="21">
        <v>103</v>
      </c>
      <c r="C10" s="36">
        <v>51.5</v>
      </c>
      <c r="D10" s="21">
        <v>200</v>
      </c>
    </row>
    <row r="11" spans="1:12" ht="13.5" customHeight="1" x14ac:dyDescent="0.3">
      <c r="A11" s="18" t="s">
        <v>445</v>
      </c>
      <c r="B11" s="21">
        <v>94</v>
      </c>
      <c r="C11" s="36">
        <v>59.9</v>
      </c>
      <c r="D11" s="21">
        <v>157</v>
      </c>
    </row>
    <row r="12" spans="1:12" ht="13.5" customHeight="1" x14ac:dyDescent="0.3">
      <c r="A12" s="18" t="s">
        <v>444</v>
      </c>
      <c r="B12" s="21">
        <v>47</v>
      </c>
      <c r="C12" s="36">
        <v>44.3</v>
      </c>
      <c r="D12" s="21">
        <v>106</v>
      </c>
    </row>
    <row r="13" spans="1:12" ht="13.5" customHeight="1" x14ac:dyDescent="0.3">
      <c r="A13" s="18" t="s">
        <v>443</v>
      </c>
      <c r="B13" s="21">
        <v>510</v>
      </c>
      <c r="C13" s="36">
        <v>66.599999999999994</v>
      </c>
      <c r="D13" s="21">
        <v>766</v>
      </c>
    </row>
    <row r="14" spans="1:12" ht="13.5" customHeight="1" x14ac:dyDescent="0.3">
      <c r="A14" s="18" t="s">
        <v>442</v>
      </c>
      <c r="B14" s="21">
        <v>39</v>
      </c>
      <c r="C14" s="36">
        <v>66.099999999999994</v>
      </c>
      <c r="D14" s="21">
        <v>59</v>
      </c>
    </row>
    <row r="15" spans="1:12" ht="13.5" customHeight="1" x14ac:dyDescent="0.3">
      <c r="A15" s="18" t="s">
        <v>441</v>
      </c>
      <c r="B15" s="21">
        <v>13</v>
      </c>
      <c r="C15" s="36">
        <v>19.7</v>
      </c>
      <c r="D15" s="21">
        <v>66</v>
      </c>
    </row>
    <row r="16" spans="1:12" ht="13.5" customHeight="1" x14ac:dyDescent="0.3">
      <c r="A16" s="18" t="s">
        <v>440</v>
      </c>
      <c r="B16" s="21">
        <v>73</v>
      </c>
      <c r="C16" s="36">
        <v>55.3</v>
      </c>
      <c r="D16" s="21">
        <v>132</v>
      </c>
    </row>
    <row r="17" spans="1:4" ht="13.5" customHeight="1" x14ac:dyDescent="0.3">
      <c r="A17" s="18" t="s">
        <v>439</v>
      </c>
      <c r="B17" s="21">
        <v>99</v>
      </c>
      <c r="C17" s="36">
        <v>78</v>
      </c>
      <c r="D17" s="21">
        <v>127</v>
      </c>
    </row>
    <row r="18" spans="1:4" ht="13.5" customHeight="1" x14ac:dyDescent="0.3">
      <c r="A18" s="18" t="s">
        <v>438</v>
      </c>
      <c r="B18" s="21">
        <v>46</v>
      </c>
      <c r="C18" s="36">
        <v>32.9</v>
      </c>
      <c r="D18" s="21">
        <v>140</v>
      </c>
    </row>
    <row r="19" spans="1:4" ht="13.5" customHeight="1" x14ac:dyDescent="0.3">
      <c r="A19" s="18" t="s">
        <v>130</v>
      </c>
      <c r="B19" s="21">
        <v>95</v>
      </c>
      <c r="C19" s="36">
        <v>41.7</v>
      </c>
      <c r="D19" s="21">
        <v>228</v>
      </c>
    </row>
    <row r="20" spans="1:4" ht="13.5" customHeight="1" x14ac:dyDescent="0.3">
      <c r="A20" s="18" t="s">
        <v>131</v>
      </c>
      <c r="B20" s="21">
        <v>375</v>
      </c>
      <c r="C20" s="36">
        <v>40.6</v>
      </c>
      <c r="D20" s="21">
        <v>924</v>
      </c>
    </row>
    <row r="21" spans="1:4" ht="13.5" customHeight="1" x14ac:dyDescent="0.3">
      <c r="A21" s="18" t="s">
        <v>437</v>
      </c>
      <c r="B21" s="21">
        <v>47</v>
      </c>
      <c r="C21" s="36">
        <v>51.6</v>
      </c>
      <c r="D21" s="21">
        <v>91</v>
      </c>
    </row>
    <row r="22" spans="1:4" ht="13.5" customHeight="1" x14ac:dyDescent="0.3">
      <c r="A22" s="18" t="s">
        <v>436</v>
      </c>
      <c r="B22" s="21">
        <v>963</v>
      </c>
      <c r="C22" s="36">
        <v>53.7</v>
      </c>
      <c r="D22" s="21">
        <v>1793</v>
      </c>
    </row>
    <row r="23" spans="1:4" ht="13.5" customHeight="1" x14ac:dyDescent="0.3">
      <c r="A23" s="18" t="s">
        <v>435</v>
      </c>
      <c r="B23" s="21">
        <v>32</v>
      </c>
      <c r="C23" s="36">
        <v>57.1</v>
      </c>
      <c r="D23" s="21">
        <v>56</v>
      </c>
    </row>
    <row r="24" spans="1:4" ht="13.5" customHeight="1" x14ac:dyDescent="0.3">
      <c r="A24" s="18" t="s">
        <v>434</v>
      </c>
      <c r="B24" s="21">
        <v>15</v>
      </c>
      <c r="C24" s="36">
        <v>26.3</v>
      </c>
      <c r="D24" s="21">
        <v>57</v>
      </c>
    </row>
    <row r="25" spans="1:4" ht="13.5" customHeight="1" x14ac:dyDescent="0.3">
      <c r="A25" s="18" t="s">
        <v>433</v>
      </c>
      <c r="B25" s="21">
        <v>4</v>
      </c>
      <c r="C25" s="36">
        <v>5</v>
      </c>
      <c r="D25" s="21">
        <v>80</v>
      </c>
    </row>
    <row r="26" spans="1:4" ht="13.5" customHeight="1" x14ac:dyDescent="0.3">
      <c r="A26" s="18" t="s">
        <v>432</v>
      </c>
      <c r="B26" s="21">
        <v>34</v>
      </c>
      <c r="C26" s="36">
        <v>53.1</v>
      </c>
      <c r="D26" s="21">
        <v>64</v>
      </c>
    </row>
    <row r="27" spans="1:4" ht="13.5" customHeight="1" x14ac:dyDescent="0.3">
      <c r="A27" s="18" t="s">
        <v>431</v>
      </c>
      <c r="B27" s="21">
        <v>106</v>
      </c>
      <c r="C27" s="36">
        <v>80.3</v>
      </c>
      <c r="D27" s="21">
        <v>132</v>
      </c>
    </row>
    <row r="28" spans="1:4" ht="13.5" customHeight="1" x14ac:dyDescent="0.3">
      <c r="A28" s="18" t="s">
        <v>134</v>
      </c>
      <c r="B28" s="21">
        <v>368</v>
      </c>
      <c r="C28" s="36">
        <v>53.3</v>
      </c>
      <c r="D28" s="21">
        <v>690</v>
      </c>
    </row>
    <row r="29" spans="1:4" ht="13.5" customHeight="1" x14ac:dyDescent="0.3">
      <c r="A29" s="18" t="s">
        <v>430</v>
      </c>
      <c r="B29" s="21">
        <v>54</v>
      </c>
      <c r="C29" s="36">
        <v>65.099999999999994</v>
      </c>
      <c r="D29" s="21">
        <v>83</v>
      </c>
    </row>
    <row r="30" spans="1:4" ht="13.5" customHeight="1" x14ac:dyDescent="0.3">
      <c r="A30" s="18" t="s">
        <v>429</v>
      </c>
      <c r="B30" s="21">
        <v>46</v>
      </c>
      <c r="C30" s="36">
        <v>42.6</v>
      </c>
      <c r="D30" s="21">
        <v>108</v>
      </c>
    </row>
    <row r="31" spans="1:4" ht="13.5" customHeight="1" x14ac:dyDescent="0.3">
      <c r="A31" s="18" t="s">
        <v>428</v>
      </c>
      <c r="B31" s="21">
        <v>62</v>
      </c>
      <c r="C31" s="36">
        <v>55.4</v>
      </c>
      <c r="D31" s="21">
        <v>112</v>
      </c>
    </row>
    <row r="32" spans="1:4" ht="13.5" customHeight="1" x14ac:dyDescent="0.3">
      <c r="A32" s="18" t="s">
        <v>427</v>
      </c>
      <c r="B32" s="21">
        <v>64</v>
      </c>
      <c r="C32" s="36">
        <v>56.1</v>
      </c>
      <c r="D32" s="21">
        <v>114</v>
      </c>
    </row>
    <row r="33" spans="1:4" ht="13.5" customHeight="1" x14ac:dyDescent="0.3">
      <c r="A33" s="18" t="s">
        <v>426</v>
      </c>
      <c r="B33" s="21">
        <v>70</v>
      </c>
      <c r="C33" s="36">
        <v>49</v>
      </c>
      <c r="D33" s="21">
        <v>143</v>
      </c>
    </row>
    <row r="34" spans="1:4" ht="13.5" customHeight="1" x14ac:dyDescent="0.3">
      <c r="A34" s="18" t="s">
        <v>425</v>
      </c>
      <c r="B34" s="21">
        <v>28</v>
      </c>
      <c r="C34" s="36">
        <v>35.4</v>
      </c>
      <c r="D34" s="21">
        <v>79</v>
      </c>
    </row>
    <row r="35" spans="1:4" ht="13.5" customHeight="1" x14ac:dyDescent="0.3">
      <c r="A35" s="18" t="s">
        <v>424</v>
      </c>
      <c r="B35" s="21">
        <v>165</v>
      </c>
      <c r="C35" s="36">
        <v>65.5</v>
      </c>
      <c r="D35" s="21">
        <v>252</v>
      </c>
    </row>
    <row r="36" spans="1:4" ht="13.5" customHeight="1" x14ac:dyDescent="0.3">
      <c r="A36" s="18" t="s">
        <v>423</v>
      </c>
      <c r="B36" s="21">
        <v>13</v>
      </c>
      <c r="C36" s="36">
        <v>12</v>
      </c>
      <c r="D36" s="21">
        <v>108</v>
      </c>
    </row>
    <row r="37" spans="1:4" ht="13.5" customHeight="1" x14ac:dyDescent="0.3">
      <c r="A37" s="18" t="s">
        <v>422</v>
      </c>
      <c r="B37" s="21">
        <v>42</v>
      </c>
      <c r="C37" s="36">
        <v>53.2</v>
      </c>
      <c r="D37" s="21">
        <v>79</v>
      </c>
    </row>
    <row r="38" spans="1:4" ht="13.5" customHeight="1" x14ac:dyDescent="0.3">
      <c r="A38" s="18" t="s">
        <v>421</v>
      </c>
      <c r="B38" s="21">
        <v>24</v>
      </c>
      <c r="C38" s="36">
        <v>48</v>
      </c>
      <c r="D38" s="21">
        <v>50</v>
      </c>
    </row>
    <row r="39" spans="1:4" ht="13.5" customHeight="1" x14ac:dyDescent="0.3">
      <c r="A39" s="29" t="s">
        <v>138</v>
      </c>
      <c r="B39" s="30">
        <v>8</v>
      </c>
      <c r="C39" s="37">
        <v>1.5</v>
      </c>
      <c r="D39" s="30">
        <v>542</v>
      </c>
    </row>
    <row r="40" spans="1:4" ht="13.5" customHeight="1" x14ac:dyDescent="0.3">
      <c r="A40" s="18" t="s">
        <v>139</v>
      </c>
      <c r="B40" s="21">
        <v>8</v>
      </c>
      <c r="C40" s="36">
        <v>1.5</v>
      </c>
      <c r="D40" s="21">
        <v>542</v>
      </c>
    </row>
    <row r="41" spans="1:4" ht="13.5" customHeight="1" x14ac:dyDescent="0.3">
      <c r="A41" s="29" t="s">
        <v>141</v>
      </c>
      <c r="B41" s="30">
        <v>29</v>
      </c>
      <c r="C41" s="37">
        <v>6.1</v>
      </c>
      <c r="D41" s="30">
        <v>476</v>
      </c>
    </row>
    <row r="42" spans="1:4" ht="13.5" customHeight="1" x14ac:dyDescent="0.3">
      <c r="A42" s="18" t="s">
        <v>143</v>
      </c>
      <c r="B42" s="21">
        <v>4</v>
      </c>
      <c r="C42" s="36">
        <v>1.5</v>
      </c>
      <c r="D42" s="21">
        <v>271</v>
      </c>
    </row>
    <row r="43" spans="1:4" ht="13.5" customHeight="1" x14ac:dyDescent="0.3">
      <c r="A43" s="18" t="s">
        <v>144</v>
      </c>
      <c r="B43" s="21">
        <v>25</v>
      </c>
      <c r="C43" s="36">
        <v>12.2</v>
      </c>
      <c r="D43" s="21">
        <v>205</v>
      </c>
    </row>
    <row r="44" spans="1:4" ht="13.5" customHeight="1" x14ac:dyDescent="0.3">
      <c r="A44" s="29" t="s">
        <v>145</v>
      </c>
      <c r="B44" s="30">
        <v>182</v>
      </c>
      <c r="C44" s="37">
        <v>21.9</v>
      </c>
      <c r="D44" s="30">
        <v>831</v>
      </c>
    </row>
    <row r="45" spans="1:4" ht="13.5" customHeight="1" x14ac:dyDescent="0.3">
      <c r="A45" s="18" t="s">
        <v>275</v>
      </c>
      <c r="B45" s="21">
        <v>41</v>
      </c>
      <c r="C45" s="36">
        <v>18.5</v>
      </c>
      <c r="D45" s="21">
        <v>222</v>
      </c>
    </row>
    <row r="46" spans="1:4" ht="13.5" customHeight="1" x14ac:dyDescent="0.3">
      <c r="A46" s="18" t="s">
        <v>147</v>
      </c>
      <c r="B46" s="21">
        <v>137</v>
      </c>
      <c r="C46" s="36">
        <v>39.299999999999997</v>
      </c>
      <c r="D46" s="21">
        <v>349</v>
      </c>
    </row>
    <row r="47" spans="1:4" ht="13.5" customHeight="1" x14ac:dyDescent="0.3">
      <c r="A47" s="18" t="s">
        <v>148</v>
      </c>
      <c r="B47" s="21">
        <v>4</v>
      </c>
      <c r="C47" s="36">
        <v>1.5</v>
      </c>
      <c r="D47" s="21">
        <v>260</v>
      </c>
    </row>
    <row r="48" spans="1:4" ht="13.5" customHeight="1" x14ac:dyDescent="0.3">
      <c r="A48" s="29" t="s">
        <v>149</v>
      </c>
      <c r="B48" s="30">
        <v>2</v>
      </c>
      <c r="C48" s="37">
        <v>0.9</v>
      </c>
      <c r="D48" s="30">
        <v>232</v>
      </c>
    </row>
    <row r="49" spans="1:4" ht="13.5" customHeight="1" x14ac:dyDescent="0.3">
      <c r="A49" s="18" t="s">
        <v>152</v>
      </c>
      <c r="B49" s="21">
        <v>1</v>
      </c>
      <c r="C49" s="36">
        <v>0.6</v>
      </c>
      <c r="D49" s="21">
        <v>175</v>
      </c>
    </row>
    <row r="50" spans="1:4" ht="13.5" customHeight="1" x14ac:dyDescent="0.3">
      <c r="A50" s="18" t="s">
        <v>153</v>
      </c>
      <c r="B50" s="21">
        <v>1</v>
      </c>
      <c r="C50" s="36">
        <v>1.8</v>
      </c>
      <c r="D50" s="21">
        <v>57</v>
      </c>
    </row>
    <row r="51" spans="1:4" ht="13.5" customHeight="1" x14ac:dyDescent="0.3">
      <c r="A51" s="29" t="s">
        <v>154</v>
      </c>
      <c r="B51" s="30">
        <v>5</v>
      </c>
      <c r="C51" s="37">
        <v>2.8</v>
      </c>
      <c r="D51" s="30">
        <v>180</v>
      </c>
    </row>
    <row r="52" spans="1:4" ht="13.5" customHeight="1" x14ac:dyDescent="0.3">
      <c r="A52" s="18" t="s">
        <v>155</v>
      </c>
      <c r="B52" s="21">
        <v>5</v>
      </c>
      <c r="C52" s="36">
        <v>2.8</v>
      </c>
      <c r="D52" s="21">
        <v>180</v>
      </c>
    </row>
    <row r="53" spans="1:4" ht="13.5" customHeight="1" x14ac:dyDescent="0.3">
      <c r="A53" s="29" t="s">
        <v>157</v>
      </c>
      <c r="B53" s="30">
        <v>1</v>
      </c>
      <c r="C53" s="37">
        <v>0.3</v>
      </c>
      <c r="D53" s="30">
        <v>393</v>
      </c>
    </row>
    <row r="54" spans="1:4" ht="13.5" customHeight="1" x14ac:dyDescent="0.3">
      <c r="A54" s="18" t="s">
        <v>158</v>
      </c>
      <c r="B54" s="21">
        <v>1</v>
      </c>
      <c r="C54" s="36">
        <v>0.4</v>
      </c>
      <c r="D54" s="21">
        <v>249</v>
      </c>
    </row>
    <row r="55" spans="1:4" ht="13.5" customHeight="1" x14ac:dyDescent="0.3">
      <c r="A55" s="18" t="s">
        <v>160</v>
      </c>
      <c r="B55" s="21">
        <v>0</v>
      </c>
      <c r="C55" s="36">
        <v>0</v>
      </c>
      <c r="D55" s="21">
        <v>144</v>
      </c>
    </row>
    <row r="56" spans="1:4" ht="13.5" customHeight="1" x14ac:dyDescent="0.3">
      <c r="A56" s="29" t="s">
        <v>161</v>
      </c>
      <c r="B56" s="30">
        <v>0</v>
      </c>
      <c r="C56" s="37">
        <v>0</v>
      </c>
      <c r="D56" s="30">
        <v>71</v>
      </c>
    </row>
    <row r="57" spans="1:4" ht="13.5" customHeight="1" x14ac:dyDescent="0.3">
      <c r="A57" s="18" t="s">
        <v>162</v>
      </c>
      <c r="B57" s="21">
        <v>0</v>
      </c>
      <c r="C57" s="36">
        <v>0</v>
      </c>
      <c r="D57" s="21">
        <v>71</v>
      </c>
    </row>
    <row r="58" spans="1:4" ht="13.5" customHeight="1" x14ac:dyDescent="0.3">
      <c r="A58" s="29" t="s">
        <v>163</v>
      </c>
      <c r="B58" s="30">
        <v>3</v>
      </c>
      <c r="C58" s="37">
        <v>1</v>
      </c>
      <c r="D58" s="30">
        <v>287</v>
      </c>
    </row>
    <row r="59" spans="1:4" ht="13.5" customHeight="1" x14ac:dyDescent="0.3">
      <c r="A59" s="18" t="s">
        <v>164</v>
      </c>
      <c r="B59" s="21">
        <v>3</v>
      </c>
      <c r="C59" s="36">
        <v>1</v>
      </c>
      <c r="D59" s="21">
        <v>287</v>
      </c>
    </row>
    <row r="60" spans="1:4" ht="13.5" customHeight="1" x14ac:dyDescent="0.3">
      <c r="A60" s="29" t="s">
        <v>165</v>
      </c>
      <c r="B60" s="30">
        <v>246</v>
      </c>
      <c r="C60" s="37">
        <v>9.1</v>
      </c>
      <c r="D60" s="30">
        <v>2706</v>
      </c>
    </row>
    <row r="61" spans="1:4" ht="13.5" customHeight="1" x14ac:dyDescent="0.3">
      <c r="A61" s="18" t="s">
        <v>167</v>
      </c>
      <c r="B61" s="21">
        <v>30</v>
      </c>
      <c r="C61" s="36">
        <v>7.6</v>
      </c>
      <c r="D61" s="21">
        <v>396</v>
      </c>
    </row>
    <row r="62" spans="1:4" ht="13.5" customHeight="1" x14ac:dyDescent="0.3">
      <c r="A62" s="18" t="s">
        <v>169</v>
      </c>
      <c r="B62" s="21">
        <v>16</v>
      </c>
      <c r="C62" s="36">
        <v>5.7</v>
      </c>
      <c r="D62" s="21">
        <v>283</v>
      </c>
    </row>
    <row r="63" spans="1:4" ht="13.5" customHeight="1" x14ac:dyDescent="0.3">
      <c r="A63" s="18" t="s">
        <v>170</v>
      </c>
      <c r="B63" s="21">
        <v>14</v>
      </c>
      <c r="C63" s="36">
        <v>3</v>
      </c>
      <c r="D63" s="21">
        <v>464</v>
      </c>
    </row>
    <row r="64" spans="1:4" ht="13.5" customHeight="1" x14ac:dyDescent="0.3">
      <c r="A64" s="18" t="s">
        <v>171</v>
      </c>
      <c r="B64" s="21">
        <v>186</v>
      </c>
      <c r="C64" s="36">
        <v>11.9</v>
      </c>
      <c r="D64" s="21">
        <v>1563</v>
      </c>
    </row>
    <row r="65" spans="1:4" ht="13.5" customHeight="1" x14ac:dyDescent="0.3">
      <c r="A65" s="29" t="s">
        <v>174</v>
      </c>
      <c r="B65" s="30">
        <v>92</v>
      </c>
      <c r="C65" s="37">
        <v>26.8</v>
      </c>
      <c r="D65" s="30">
        <v>343</v>
      </c>
    </row>
    <row r="66" spans="1:4" ht="13.5" customHeight="1" x14ac:dyDescent="0.3">
      <c r="A66" s="18" t="s">
        <v>176</v>
      </c>
      <c r="B66" s="21">
        <v>92</v>
      </c>
      <c r="C66" s="36">
        <v>26.8</v>
      </c>
      <c r="D66" s="21">
        <v>343</v>
      </c>
    </row>
    <row r="67" spans="1:4" ht="13.5" customHeight="1" x14ac:dyDescent="0.3">
      <c r="A67" s="29" t="s">
        <v>179</v>
      </c>
      <c r="B67" s="30">
        <v>281</v>
      </c>
      <c r="C67" s="37">
        <v>10.199999999999999</v>
      </c>
      <c r="D67" s="30">
        <v>2756</v>
      </c>
    </row>
    <row r="68" spans="1:4" ht="13.5" customHeight="1" x14ac:dyDescent="0.3">
      <c r="A68" s="18" t="s">
        <v>184</v>
      </c>
      <c r="B68" s="21">
        <v>0</v>
      </c>
      <c r="C68" s="36">
        <v>0</v>
      </c>
      <c r="D68" s="21">
        <v>124</v>
      </c>
    </row>
    <row r="69" spans="1:4" ht="13.5" customHeight="1" x14ac:dyDescent="0.3">
      <c r="A69" s="18" t="s">
        <v>185</v>
      </c>
      <c r="B69" s="21">
        <v>2</v>
      </c>
      <c r="C69" s="36">
        <v>0.6</v>
      </c>
      <c r="D69" s="21">
        <v>342</v>
      </c>
    </row>
    <row r="70" spans="1:4" ht="13.5" customHeight="1" x14ac:dyDescent="0.3">
      <c r="A70" s="18" t="s">
        <v>187</v>
      </c>
      <c r="B70" s="21">
        <v>250</v>
      </c>
      <c r="C70" s="36">
        <v>13.7</v>
      </c>
      <c r="D70" s="21">
        <v>1821</v>
      </c>
    </row>
    <row r="71" spans="1:4" ht="13.5" customHeight="1" x14ac:dyDescent="0.3">
      <c r="A71" s="18" t="s">
        <v>188</v>
      </c>
      <c r="B71" s="21">
        <v>2</v>
      </c>
      <c r="C71" s="36">
        <v>1.1000000000000001</v>
      </c>
      <c r="D71" s="21">
        <v>189</v>
      </c>
    </row>
    <row r="72" spans="1:4" ht="13.5" customHeight="1" x14ac:dyDescent="0.3">
      <c r="A72" s="18" t="s">
        <v>189</v>
      </c>
      <c r="B72" s="21">
        <v>27</v>
      </c>
      <c r="C72" s="36">
        <v>9.6</v>
      </c>
      <c r="D72" s="21">
        <v>280</v>
      </c>
    </row>
    <row r="73" spans="1:4" ht="13.5" customHeight="1" x14ac:dyDescent="0.3">
      <c r="A73" s="29" t="s">
        <v>191</v>
      </c>
      <c r="B73" s="30">
        <v>62</v>
      </c>
      <c r="C73" s="37">
        <v>24.2</v>
      </c>
      <c r="D73" s="30">
        <v>256</v>
      </c>
    </row>
    <row r="74" spans="1:4" ht="13.5" customHeight="1" x14ac:dyDescent="0.3">
      <c r="A74" s="18" t="s">
        <v>193</v>
      </c>
      <c r="B74" s="21">
        <v>62</v>
      </c>
      <c r="C74" s="36">
        <v>24.2</v>
      </c>
      <c r="D74" s="21">
        <v>256</v>
      </c>
    </row>
    <row r="75" spans="1:4" ht="13.5" customHeight="1" x14ac:dyDescent="0.3">
      <c r="A75" s="29" t="s">
        <v>195</v>
      </c>
      <c r="B75" s="30">
        <v>233</v>
      </c>
      <c r="C75" s="37">
        <v>40</v>
      </c>
      <c r="D75" s="30">
        <v>582</v>
      </c>
    </row>
    <row r="76" spans="1:4" ht="13.5" customHeight="1" x14ac:dyDescent="0.3">
      <c r="A76" s="18" t="s">
        <v>198</v>
      </c>
      <c r="B76" s="21">
        <v>233</v>
      </c>
      <c r="C76" s="36">
        <v>40</v>
      </c>
      <c r="D76" s="21">
        <v>582</v>
      </c>
    </row>
    <row r="77" spans="1:4" ht="13.5" customHeight="1" x14ac:dyDescent="0.3">
      <c r="A77" s="29" t="s">
        <v>199</v>
      </c>
      <c r="B77" s="30">
        <v>91</v>
      </c>
      <c r="C77" s="37">
        <v>21.8</v>
      </c>
      <c r="D77" s="30">
        <v>418</v>
      </c>
    </row>
    <row r="78" spans="1:4" ht="13.5" customHeight="1" x14ac:dyDescent="0.3">
      <c r="A78" s="18" t="s">
        <v>200</v>
      </c>
      <c r="B78" s="21">
        <v>91</v>
      </c>
      <c r="C78" s="36">
        <v>21.8</v>
      </c>
      <c r="D78" s="21">
        <v>418</v>
      </c>
    </row>
    <row r="79" spans="1:4" ht="13.5" customHeight="1" x14ac:dyDescent="0.3">
      <c r="A79" s="29" t="s">
        <v>201</v>
      </c>
      <c r="B79" s="30">
        <v>6</v>
      </c>
      <c r="C79" s="37">
        <v>1.4</v>
      </c>
      <c r="D79" s="30">
        <v>421</v>
      </c>
    </row>
    <row r="80" spans="1:4" ht="13.5" customHeight="1" x14ac:dyDescent="0.3">
      <c r="A80" s="18" t="s">
        <v>420</v>
      </c>
      <c r="B80" s="21">
        <v>6</v>
      </c>
      <c r="C80" s="36">
        <v>1.4</v>
      </c>
      <c r="D80" s="21">
        <v>421</v>
      </c>
    </row>
    <row r="81" spans="1:4" ht="13.5" customHeight="1" x14ac:dyDescent="0.3">
      <c r="A81" s="29" t="s">
        <v>204</v>
      </c>
      <c r="B81" s="30">
        <v>33</v>
      </c>
      <c r="C81" s="37">
        <v>19.899999999999999</v>
      </c>
      <c r="D81" s="30">
        <v>166</v>
      </c>
    </row>
    <row r="82" spans="1:4" ht="13.5" customHeight="1" x14ac:dyDescent="0.3">
      <c r="A82" s="18" t="s">
        <v>206</v>
      </c>
      <c r="B82" s="21">
        <v>18</v>
      </c>
      <c r="C82" s="36">
        <v>22.2</v>
      </c>
      <c r="D82" s="21">
        <v>81</v>
      </c>
    </row>
    <row r="83" spans="1:4" ht="13.5" customHeight="1" x14ac:dyDescent="0.3">
      <c r="A83" s="18" t="s">
        <v>207</v>
      </c>
      <c r="B83" s="21">
        <v>15</v>
      </c>
      <c r="C83" s="36">
        <v>17.600000000000001</v>
      </c>
      <c r="D83" s="21">
        <v>85</v>
      </c>
    </row>
    <row r="84" spans="1:4" ht="13.5" customHeight="1" x14ac:dyDescent="0.3">
      <c r="A84" s="29" t="s">
        <v>208</v>
      </c>
      <c r="B84" s="30">
        <v>96</v>
      </c>
      <c r="C84" s="37">
        <v>38.9</v>
      </c>
      <c r="D84" s="30">
        <v>247</v>
      </c>
    </row>
    <row r="85" spans="1:4" ht="13.5" customHeight="1" x14ac:dyDescent="0.3">
      <c r="A85" s="18" t="s">
        <v>210</v>
      </c>
      <c r="B85" s="21">
        <v>96</v>
      </c>
      <c r="C85" s="36">
        <v>38.9</v>
      </c>
      <c r="D85" s="21">
        <v>247</v>
      </c>
    </row>
    <row r="86" spans="1:4" ht="13.5" customHeight="1" x14ac:dyDescent="0.3">
      <c r="A86" s="29" t="s">
        <v>212</v>
      </c>
      <c r="B86" s="30">
        <v>1</v>
      </c>
      <c r="C86" s="37">
        <v>0.8</v>
      </c>
      <c r="D86" s="30">
        <v>132</v>
      </c>
    </row>
    <row r="87" spans="1:4" ht="13.5" customHeight="1" x14ac:dyDescent="0.3">
      <c r="A87" s="18" t="s">
        <v>213</v>
      </c>
      <c r="B87" s="21">
        <v>1</v>
      </c>
      <c r="C87" s="36">
        <v>0.8</v>
      </c>
      <c r="D87" s="21">
        <v>132</v>
      </c>
    </row>
    <row r="88" spans="1:4" ht="13.5" customHeight="1" x14ac:dyDescent="0.3">
      <c r="A88" s="29" t="s">
        <v>214</v>
      </c>
      <c r="B88" s="30">
        <v>2</v>
      </c>
      <c r="C88" s="37">
        <v>0.5</v>
      </c>
      <c r="D88" s="30">
        <v>431</v>
      </c>
    </row>
    <row r="89" spans="1:4" ht="13.5" customHeight="1" x14ac:dyDescent="0.3">
      <c r="A89" s="18" t="s">
        <v>216</v>
      </c>
      <c r="B89" s="21">
        <v>1</v>
      </c>
      <c r="C89" s="36">
        <v>0.4</v>
      </c>
      <c r="D89" s="21">
        <v>251</v>
      </c>
    </row>
    <row r="90" spans="1:4" ht="13.5" customHeight="1" x14ac:dyDescent="0.3">
      <c r="A90" s="18" t="s">
        <v>217</v>
      </c>
      <c r="B90" s="21">
        <v>1</v>
      </c>
      <c r="C90" s="36">
        <v>0.6</v>
      </c>
      <c r="D90" s="21">
        <v>180</v>
      </c>
    </row>
    <row r="91" spans="1:4" ht="13.5" customHeight="1" x14ac:dyDescent="0.3">
      <c r="A91" s="29" t="s">
        <v>218</v>
      </c>
      <c r="B91" s="30">
        <v>63</v>
      </c>
      <c r="C91" s="37">
        <v>26.7</v>
      </c>
      <c r="D91" s="30">
        <v>236</v>
      </c>
    </row>
    <row r="92" spans="1:4" ht="13.5" customHeight="1" thickBot="1" x14ac:dyDescent="0.35">
      <c r="A92" s="32" t="s">
        <v>419</v>
      </c>
      <c r="B92" s="33">
        <v>63</v>
      </c>
      <c r="C92" s="38">
        <v>26.7</v>
      </c>
      <c r="D92" s="33">
        <v>236</v>
      </c>
    </row>
    <row r="93" spans="1:4" ht="14.25" customHeight="1" x14ac:dyDescent="0.3">
      <c r="A93" s="15" t="s">
        <v>73</v>
      </c>
    </row>
    <row r="94" spans="1:4" ht="14.25" customHeight="1" x14ac:dyDescent="0.3">
      <c r="A94" s="15" t="s">
        <v>414</v>
      </c>
    </row>
    <row r="95" spans="1:4" ht="14.25" customHeight="1" x14ac:dyDescent="0.3">
      <c r="A95" s="15" t="s">
        <v>70</v>
      </c>
    </row>
    <row r="96" spans="1:4" ht="14.25" customHeight="1" x14ac:dyDescent="0.3">
      <c r="A96" s="15" t="s">
        <v>54</v>
      </c>
    </row>
    <row r="97" spans="1:1" ht="14.25" customHeight="1" x14ac:dyDescent="0.3">
      <c r="A97" s="15" t="s">
        <v>409</v>
      </c>
    </row>
  </sheetData>
  <mergeCells count="2">
    <mergeCell ref="B6:C6"/>
    <mergeCell ref="J2:L4"/>
  </mergeCells>
  <hyperlinks>
    <hyperlink ref="J2" location="Innehållsförteckning" display="Innehållsförteckning"/>
    <hyperlink ref="J2:L4" location="Innehållsförteckning" display="Tillbaka till innehållsförteckningen"/>
  </hyperlinks>
  <pageMargins left="0.7" right="0.7" top="0.75" bottom="0.75" header="0.3" footer="0.3"/>
  <pageSetup paperSize="9" scale="65"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2:F39"/>
  <sheetViews>
    <sheetView showGridLines="0" workbookViewId="0">
      <selection activeCell="D3" sqref="D3:F5"/>
    </sheetView>
  </sheetViews>
  <sheetFormatPr defaultColWidth="12" defaultRowHeight="12" x14ac:dyDescent="0.2"/>
  <cols>
    <col min="1" max="1" width="3.5" style="14" customWidth="1"/>
    <col min="2" max="2" width="57.5" style="14" customWidth="1"/>
    <col min="3" max="3" width="12" style="14" customWidth="1"/>
    <col min="4" max="16384" width="12" style="14"/>
  </cols>
  <sheetData>
    <row r="2" spans="2:6" ht="12.75" thickBot="1" x14ac:dyDescent="0.25"/>
    <row r="3" spans="2:6" ht="12" customHeight="1" thickTop="1" x14ac:dyDescent="0.2">
      <c r="D3" s="122" t="s">
        <v>271</v>
      </c>
      <c r="E3" s="123"/>
      <c r="F3" s="124"/>
    </row>
    <row r="4" spans="2:6" ht="12" customHeight="1" x14ac:dyDescent="0.2">
      <c r="D4" s="125"/>
      <c r="E4" s="126"/>
      <c r="F4" s="127"/>
    </row>
    <row r="5" spans="2:6" ht="12" customHeight="1" thickBot="1" x14ac:dyDescent="0.25">
      <c r="D5" s="128"/>
      <c r="E5" s="129"/>
      <c r="F5" s="130"/>
    </row>
    <row r="6" spans="2:6" ht="12.75" thickTop="1" x14ac:dyDescent="0.2"/>
    <row r="9" spans="2:6" x14ac:dyDescent="0.2">
      <c r="B9" s="8"/>
    </row>
    <row r="10" spans="2:6" s="8" customFormat="1" x14ac:dyDescent="0.2">
      <c r="B10" s="135" t="s">
        <v>1121</v>
      </c>
    </row>
    <row r="11" spans="2:6" x14ac:dyDescent="0.2">
      <c r="B11" s="135"/>
    </row>
    <row r="12" spans="2:6" x14ac:dyDescent="0.2">
      <c r="B12" s="135"/>
    </row>
    <row r="13" spans="2:6" x14ac:dyDescent="0.2">
      <c r="B13" s="135"/>
    </row>
    <row r="14" spans="2:6" x14ac:dyDescent="0.2">
      <c r="B14" s="136" t="s">
        <v>272</v>
      </c>
    </row>
    <row r="15" spans="2:6" x14ac:dyDescent="0.2">
      <c r="B15" s="136"/>
    </row>
    <row r="18" spans="2:2" s="8" customFormat="1" ht="12.75" x14ac:dyDescent="0.2">
      <c r="B18" s="7" t="s">
        <v>1376</v>
      </c>
    </row>
    <row r="19" spans="2:2" ht="40.5" x14ac:dyDescent="0.2">
      <c r="B19" s="91" t="s">
        <v>1378</v>
      </c>
    </row>
    <row r="21" spans="2:2" s="8" customFormat="1" ht="12.75" x14ac:dyDescent="0.2">
      <c r="B21" s="7" t="s">
        <v>60</v>
      </c>
    </row>
    <row r="22" spans="2:2" ht="135" x14ac:dyDescent="0.2">
      <c r="B22" s="56" t="s">
        <v>1379</v>
      </c>
    </row>
    <row r="24" spans="2:2" s="8" customFormat="1" ht="12.75" x14ac:dyDescent="0.2">
      <c r="B24" s="7" t="s">
        <v>1377</v>
      </c>
    </row>
    <row r="25" spans="2:2" ht="40.5" x14ac:dyDescent="0.2">
      <c r="B25" s="91" t="s">
        <v>1380</v>
      </c>
    </row>
    <row r="27" spans="2:2" s="8" customFormat="1" ht="12.75" x14ac:dyDescent="0.2">
      <c r="B27" s="7" t="s">
        <v>64</v>
      </c>
    </row>
    <row r="28" spans="2:2" ht="108" x14ac:dyDescent="0.2">
      <c r="B28" s="91" t="s">
        <v>1090</v>
      </c>
    </row>
    <row r="30" spans="2:2" s="8" customFormat="1" ht="12.75" x14ac:dyDescent="0.2">
      <c r="B30" s="7" t="s">
        <v>66</v>
      </c>
    </row>
    <row r="31" spans="2:2" ht="27" x14ac:dyDescent="0.2">
      <c r="B31" s="91" t="s">
        <v>1381</v>
      </c>
    </row>
    <row r="33" spans="2:2" s="8" customFormat="1" ht="12.75" x14ac:dyDescent="0.2">
      <c r="B33" s="7" t="s">
        <v>68</v>
      </c>
    </row>
    <row r="34" spans="2:2" ht="54" x14ac:dyDescent="0.2">
      <c r="B34" s="91" t="s">
        <v>1382</v>
      </c>
    </row>
    <row r="36" spans="2:2" ht="13.5" x14ac:dyDescent="0.3">
      <c r="B36" s="11"/>
    </row>
    <row r="37" spans="2:2" x14ac:dyDescent="0.2">
      <c r="B37" s="15" t="s">
        <v>70</v>
      </c>
    </row>
    <row r="38" spans="2:2" x14ac:dyDescent="0.2">
      <c r="B38" s="15" t="s">
        <v>54</v>
      </c>
    </row>
    <row r="39" spans="2:2" x14ac:dyDescent="0.2">
      <c r="B39" s="15" t="s">
        <v>273</v>
      </c>
    </row>
  </sheetData>
  <mergeCells count="3">
    <mergeCell ref="B10:B13"/>
    <mergeCell ref="B14:B15"/>
    <mergeCell ref="D3:F5"/>
  </mergeCells>
  <hyperlinks>
    <hyperlink ref="D3" location="Innehållsförteckning" display="Innehållsförteckning"/>
    <hyperlink ref="D3:F5" location="Innehållsförteckning" display="Tillbaka till innehållsförteckningen"/>
  </hyperlinks>
  <pageMargins left="0.7" right="0.7" top="0.75" bottom="0.75" header="0.3" footer="0.3"/>
  <pageSetup paperSize="9" scale="71" orientation="portrait"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R48"/>
  <sheetViews>
    <sheetView showGridLines="0" workbookViewId="0">
      <selection activeCell="P2" sqref="P2:R4"/>
    </sheetView>
  </sheetViews>
  <sheetFormatPr defaultColWidth="12" defaultRowHeight="13.5" customHeight="1" x14ac:dyDescent="0.2"/>
  <cols>
    <col min="1" max="1" width="22.33203125" style="14" customWidth="1"/>
    <col min="2" max="2" width="10" style="14" customWidth="1"/>
    <col min="3" max="7" width="17.33203125" style="14" customWidth="1"/>
    <col min="8" max="16384" width="12" style="14"/>
  </cols>
  <sheetData>
    <row r="1" spans="1:18" s="8" customFormat="1" ht="21" customHeight="1" thickBot="1" x14ac:dyDescent="0.25">
      <c r="A1" s="7" t="s">
        <v>1383</v>
      </c>
    </row>
    <row r="2" spans="1:18" s="8" customFormat="1" ht="13.5" customHeight="1" thickTop="1" x14ac:dyDescent="0.3">
      <c r="A2" s="11" t="s">
        <v>272</v>
      </c>
      <c r="P2" s="122" t="s">
        <v>271</v>
      </c>
      <c r="Q2" s="123"/>
      <c r="R2" s="124"/>
    </row>
    <row r="3" spans="1:18" ht="13.5" customHeight="1" x14ac:dyDescent="0.2">
      <c r="P3" s="125"/>
      <c r="Q3" s="126"/>
      <c r="R3" s="127"/>
    </row>
    <row r="4" spans="1:18" ht="13.5" customHeight="1" thickBot="1" x14ac:dyDescent="0.25">
      <c r="P4" s="128"/>
      <c r="Q4" s="129"/>
      <c r="R4" s="130"/>
    </row>
    <row r="5" spans="1:18" ht="13.5" customHeight="1" thickTop="1" x14ac:dyDescent="0.2">
      <c r="A5" s="16" t="s">
        <v>73</v>
      </c>
      <c r="B5" s="17" t="s">
        <v>81</v>
      </c>
      <c r="C5" s="17" t="s">
        <v>82</v>
      </c>
      <c r="D5" s="17" t="s">
        <v>83</v>
      </c>
    </row>
    <row r="6" spans="1:18" ht="13.5" customHeight="1" x14ac:dyDescent="0.2">
      <c r="A6" s="18" t="s">
        <v>84</v>
      </c>
      <c r="B6" s="35">
        <v>87.5</v>
      </c>
      <c r="C6" s="35">
        <v>83.5</v>
      </c>
      <c r="D6" s="35">
        <v>80.400000000000006</v>
      </c>
    </row>
    <row r="7" spans="1:18" ht="13.5" customHeight="1" x14ac:dyDescent="0.2">
      <c r="A7" s="18" t="s">
        <v>85</v>
      </c>
      <c r="B7" s="35">
        <v>85.7</v>
      </c>
      <c r="C7" s="35">
        <v>81</v>
      </c>
      <c r="D7" s="35">
        <v>79.8</v>
      </c>
    </row>
    <row r="8" spans="1:18" ht="13.5" customHeight="1" x14ac:dyDescent="0.2">
      <c r="A8" s="18" t="s">
        <v>86</v>
      </c>
      <c r="B8" s="35">
        <v>86.9</v>
      </c>
      <c r="C8" s="35">
        <v>82.7</v>
      </c>
      <c r="D8" s="35">
        <v>80.2</v>
      </c>
    </row>
    <row r="15" spans="1:18" s="8" customFormat="1" ht="21" customHeight="1" x14ac:dyDescent="0.2">
      <c r="A15" s="7" t="s">
        <v>1384</v>
      </c>
    </row>
    <row r="16" spans="1:18" s="8" customFormat="1" ht="13.5" customHeight="1" x14ac:dyDescent="0.3">
      <c r="A16" s="11" t="s">
        <v>274</v>
      </c>
    </row>
    <row r="18" spans="1:7" ht="13.5" customHeight="1" thickBot="1" x14ac:dyDescent="0.25"/>
    <row r="19" spans="1:7" ht="27.95" customHeight="1" x14ac:dyDescent="0.2">
      <c r="A19" s="16" t="s">
        <v>89</v>
      </c>
      <c r="B19" s="20" t="s">
        <v>90</v>
      </c>
      <c r="C19" s="17" t="s">
        <v>1385</v>
      </c>
      <c r="D19" s="17" t="s">
        <v>92</v>
      </c>
      <c r="E19" s="17" t="s">
        <v>93</v>
      </c>
      <c r="F19" s="17" t="s">
        <v>1386</v>
      </c>
      <c r="G19" s="17" t="s">
        <v>95</v>
      </c>
    </row>
    <row r="20" spans="1:7" ht="13.5" customHeight="1" x14ac:dyDescent="0.2">
      <c r="A20" s="18" t="s">
        <v>98</v>
      </c>
      <c r="B20" s="21">
        <v>492</v>
      </c>
      <c r="C20" s="35">
        <v>0</v>
      </c>
      <c r="D20" s="35">
        <v>100</v>
      </c>
      <c r="E20" s="35">
        <v>0</v>
      </c>
      <c r="F20" s="35">
        <v>0</v>
      </c>
      <c r="G20" s="35">
        <v>100</v>
      </c>
    </row>
    <row r="21" spans="1:7" ht="13.5" customHeight="1" x14ac:dyDescent="0.2">
      <c r="A21" s="18" t="s">
        <v>113</v>
      </c>
      <c r="B21" s="21">
        <v>500</v>
      </c>
      <c r="C21" s="35">
        <v>14.4</v>
      </c>
      <c r="D21" s="35">
        <v>99</v>
      </c>
      <c r="E21" s="35">
        <v>13.4</v>
      </c>
      <c r="F21" s="35">
        <v>1</v>
      </c>
      <c r="G21" s="35">
        <v>85.6</v>
      </c>
    </row>
    <row r="22" spans="1:7" ht="13.5" customHeight="1" x14ac:dyDescent="0.2">
      <c r="A22" s="18" t="s">
        <v>102</v>
      </c>
      <c r="B22" s="21">
        <v>450</v>
      </c>
      <c r="C22" s="35">
        <v>35.6</v>
      </c>
      <c r="D22" s="35">
        <v>99.1</v>
      </c>
      <c r="E22" s="35">
        <v>34.700000000000003</v>
      </c>
      <c r="F22" s="35">
        <v>0.9</v>
      </c>
      <c r="G22" s="35">
        <v>64.400000000000006</v>
      </c>
    </row>
    <row r="23" spans="1:7" ht="13.5" customHeight="1" x14ac:dyDescent="0.2">
      <c r="A23" s="18" t="s">
        <v>100</v>
      </c>
      <c r="B23" s="21">
        <v>542</v>
      </c>
      <c r="C23" s="35">
        <v>53.5</v>
      </c>
      <c r="D23" s="35">
        <v>94.3</v>
      </c>
      <c r="E23" s="35">
        <v>47.8</v>
      </c>
      <c r="F23" s="35">
        <v>5.7</v>
      </c>
      <c r="G23" s="35">
        <v>46.5</v>
      </c>
    </row>
    <row r="24" spans="1:7" ht="13.5" customHeight="1" x14ac:dyDescent="0.2">
      <c r="A24" s="18" t="s">
        <v>112</v>
      </c>
      <c r="B24" s="21">
        <v>489</v>
      </c>
      <c r="C24" s="35">
        <v>68.099999999999994</v>
      </c>
      <c r="D24" s="35">
        <v>95.7</v>
      </c>
      <c r="E24" s="35">
        <v>63.8</v>
      </c>
      <c r="F24" s="35">
        <v>4.3</v>
      </c>
      <c r="G24" s="35">
        <v>31.9</v>
      </c>
    </row>
    <row r="25" spans="1:7" ht="13.5" customHeight="1" x14ac:dyDescent="0.2">
      <c r="A25" s="18" t="s">
        <v>101</v>
      </c>
      <c r="B25" s="21">
        <v>595</v>
      </c>
      <c r="C25" s="35">
        <v>74.099999999999994</v>
      </c>
      <c r="D25" s="35">
        <v>96.8</v>
      </c>
      <c r="E25" s="35">
        <v>70.900000000000006</v>
      </c>
      <c r="F25" s="35">
        <v>3.2</v>
      </c>
      <c r="G25" s="35">
        <v>25.9</v>
      </c>
    </row>
    <row r="26" spans="1:7" ht="13.5" customHeight="1" x14ac:dyDescent="0.2">
      <c r="A26" s="18" t="s">
        <v>103</v>
      </c>
      <c r="B26" s="21">
        <v>3040</v>
      </c>
      <c r="C26" s="35">
        <v>75.2</v>
      </c>
      <c r="D26" s="35">
        <v>94.7</v>
      </c>
      <c r="E26" s="35">
        <v>70</v>
      </c>
      <c r="F26" s="35">
        <v>5.3</v>
      </c>
      <c r="G26" s="35">
        <v>24.8</v>
      </c>
    </row>
    <row r="27" spans="1:7" ht="13.5" customHeight="1" x14ac:dyDescent="0.2">
      <c r="A27" s="18" t="s">
        <v>104</v>
      </c>
      <c r="B27" s="21">
        <v>524</v>
      </c>
      <c r="C27" s="35">
        <v>79.8</v>
      </c>
      <c r="D27" s="35">
        <v>92</v>
      </c>
      <c r="E27" s="35">
        <v>71.8</v>
      </c>
      <c r="F27" s="35">
        <v>8</v>
      </c>
      <c r="G27" s="35">
        <v>20.2</v>
      </c>
    </row>
    <row r="28" spans="1:7" ht="13.5" customHeight="1" x14ac:dyDescent="0.2">
      <c r="A28" s="18" t="s">
        <v>105</v>
      </c>
      <c r="B28" s="21">
        <v>16556</v>
      </c>
      <c r="C28" s="35">
        <v>80.2</v>
      </c>
      <c r="D28" s="35">
        <v>95.1</v>
      </c>
      <c r="E28" s="35">
        <v>75.3</v>
      </c>
      <c r="F28" s="35">
        <v>4.9000000000000004</v>
      </c>
      <c r="G28" s="35">
        <v>19.8</v>
      </c>
    </row>
    <row r="29" spans="1:7" ht="13.5" customHeight="1" x14ac:dyDescent="0.2">
      <c r="A29" s="18" t="s">
        <v>109</v>
      </c>
      <c r="B29" s="21">
        <v>2733</v>
      </c>
      <c r="C29" s="35">
        <v>87.9</v>
      </c>
      <c r="D29" s="35">
        <v>94.9</v>
      </c>
      <c r="E29" s="35">
        <v>82.8</v>
      </c>
      <c r="F29" s="35">
        <v>5.0999999999999996</v>
      </c>
      <c r="G29" s="35">
        <v>12.1</v>
      </c>
    </row>
    <row r="30" spans="1:7" ht="13.5" customHeight="1" x14ac:dyDescent="0.2">
      <c r="A30" s="18" t="s">
        <v>117</v>
      </c>
      <c r="B30" s="21">
        <v>297</v>
      </c>
      <c r="C30" s="35">
        <v>88.6</v>
      </c>
      <c r="D30" s="35">
        <v>93.6</v>
      </c>
      <c r="E30" s="35">
        <v>82.2</v>
      </c>
      <c r="F30" s="35">
        <v>6.4</v>
      </c>
      <c r="G30" s="35">
        <v>11.4</v>
      </c>
    </row>
    <row r="31" spans="1:7" ht="13.5" customHeight="1" x14ac:dyDescent="0.2">
      <c r="A31" s="18" t="s">
        <v>97</v>
      </c>
      <c r="B31" s="21">
        <v>486</v>
      </c>
      <c r="C31" s="35">
        <v>88.9</v>
      </c>
      <c r="D31" s="35">
        <v>95.5</v>
      </c>
      <c r="E31" s="35">
        <v>84.4</v>
      </c>
      <c r="F31" s="35">
        <v>4.5</v>
      </c>
      <c r="G31" s="35">
        <v>11.1</v>
      </c>
    </row>
    <row r="32" spans="1:7" ht="13.5" customHeight="1" x14ac:dyDescent="0.2">
      <c r="A32" s="18" t="s">
        <v>99</v>
      </c>
      <c r="B32" s="21">
        <v>297</v>
      </c>
      <c r="C32" s="35">
        <v>89.2</v>
      </c>
      <c r="D32" s="35">
        <v>94.6</v>
      </c>
      <c r="E32" s="35">
        <v>83.8</v>
      </c>
      <c r="F32" s="35">
        <v>5.4</v>
      </c>
      <c r="G32" s="35">
        <v>10.8</v>
      </c>
    </row>
    <row r="33" spans="1:7" ht="13.5" customHeight="1" x14ac:dyDescent="0.2">
      <c r="A33" s="18" t="s">
        <v>106</v>
      </c>
      <c r="B33" s="21">
        <v>358</v>
      </c>
      <c r="C33" s="35">
        <v>91.9</v>
      </c>
      <c r="D33" s="35">
        <v>93.3</v>
      </c>
      <c r="E33" s="35">
        <v>85.2</v>
      </c>
      <c r="F33" s="35">
        <v>6.7</v>
      </c>
      <c r="G33" s="35">
        <v>8.1</v>
      </c>
    </row>
    <row r="34" spans="1:7" ht="13.5" customHeight="1" x14ac:dyDescent="0.2">
      <c r="A34" s="18" t="s">
        <v>96</v>
      </c>
      <c r="B34" s="21">
        <v>135</v>
      </c>
      <c r="C34" s="35">
        <v>91.9</v>
      </c>
      <c r="D34" s="35">
        <v>83</v>
      </c>
      <c r="E34" s="35">
        <v>74.8</v>
      </c>
      <c r="F34" s="35">
        <v>17</v>
      </c>
      <c r="G34" s="35">
        <v>8.1</v>
      </c>
    </row>
    <row r="35" spans="1:7" ht="13.5" customHeight="1" x14ac:dyDescent="0.2">
      <c r="A35" s="18" t="s">
        <v>111</v>
      </c>
      <c r="B35" s="21">
        <v>555</v>
      </c>
      <c r="C35" s="35">
        <v>92.8</v>
      </c>
      <c r="D35" s="35">
        <v>93.7</v>
      </c>
      <c r="E35" s="35">
        <v>86.5</v>
      </c>
      <c r="F35" s="35">
        <v>6.3</v>
      </c>
      <c r="G35" s="35">
        <v>7.2</v>
      </c>
    </row>
    <row r="36" spans="1:7" ht="13.5" customHeight="1" x14ac:dyDescent="0.2">
      <c r="A36" s="18" t="s">
        <v>115</v>
      </c>
      <c r="B36" s="21">
        <v>716</v>
      </c>
      <c r="C36" s="35">
        <v>95.8</v>
      </c>
      <c r="D36" s="35">
        <v>94.4</v>
      </c>
      <c r="E36" s="35">
        <v>90.2</v>
      </c>
      <c r="F36" s="35">
        <v>5.6</v>
      </c>
      <c r="G36" s="35">
        <v>4.2</v>
      </c>
    </row>
    <row r="37" spans="1:7" ht="13.5" customHeight="1" x14ac:dyDescent="0.2">
      <c r="A37" s="18" t="s">
        <v>110</v>
      </c>
      <c r="B37" s="21">
        <v>461</v>
      </c>
      <c r="C37" s="35">
        <v>95.9</v>
      </c>
      <c r="D37" s="35">
        <v>95.2</v>
      </c>
      <c r="E37" s="35">
        <v>91.1</v>
      </c>
      <c r="F37" s="35">
        <v>4.8</v>
      </c>
      <c r="G37" s="35">
        <v>4.0999999999999996</v>
      </c>
    </row>
    <row r="38" spans="1:7" ht="13.5" customHeight="1" x14ac:dyDescent="0.2">
      <c r="A38" s="18" t="s">
        <v>107</v>
      </c>
      <c r="B38" s="21">
        <v>500</v>
      </c>
      <c r="C38" s="35">
        <v>96</v>
      </c>
      <c r="D38" s="35">
        <v>94.2</v>
      </c>
      <c r="E38" s="35">
        <v>90.2</v>
      </c>
      <c r="F38" s="35">
        <v>5.8</v>
      </c>
      <c r="G38" s="35">
        <v>4</v>
      </c>
    </row>
    <row r="39" spans="1:7" ht="13.5" customHeight="1" x14ac:dyDescent="0.2">
      <c r="A39" s="18" t="s">
        <v>114</v>
      </c>
      <c r="B39" s="21">
        <v>607</v>
      </c>
      <c r="C39" s="35">
        <v>97</v>
      </c>
      <c r="D39" s="35">
        <v>95.2</v>
      </c>
      <c r="E39" s="35">
        <v>92.3</v>
      </c>
      <c r="F39" s="35">
        <v>4.8</v>
      </c>
      <c r="G39" s="35">
        <v>3</v>
      </c>
    </row>
    <row r="40" spans="1:7" ht="13.5" customHeight="1" x14ac:dyDescent="0.2">
      <c r="A40" s="18" t="s">
        <v>116</v>
      </c>
      <c r="B40" s="21">
        <v>543</v>
      </c>
      <c r="C40" s="35">
        <v>97.6</v>
      </c>
      <c r="D40" s="35">
        <v>98</v>
      </c>
      <c r="E40" s="35">
        <v>95.6</v>
      </c>
      <c r="F40" s="35">
        <v>2</v>
      </c>
      <c r="G40" s="35">
        <v>2.4</v>
      </c>
    </row>
    <row r="41" spans="1:7" ht="13.5" customHeight="1" x14ac:dyDescent="0.2">
      <c r="A41" s="18" t="s">
        <v>108</v>
      </c>
      <c r="B41" s="21">
        <v>2236</v>
      </c>
      <c r="C41" s="35">
        <v>99.1</v>
      </c>
      <c r="D41" s="35">
        <v>94.5</v>
      </c>
      <c r="E41" s="35">
        <v>93.6</v>
      </c>
      <c r="F41" s="35">
        <v>5.5</v>
      </c>
      <c r="G41" s="35">
        <v>0.9</v>
      </c>
    </row>
    <row r="42" spans="1:7" ht="13.5" customHeight="1" x14ac:dyDescent="0.3">
      <c r="A42" s="11" t="s">
        <v>73</v>
      </c>
    </row>
    <row r="43" spans="1:7" ht="13.5" customHeight="1" x14ac:dyDescent="0.3">
      <c r="A43" s="11" t="s">
        <v>73</v>
      </c>
    </row>
    <row r="44" spans="1:7" ht="13.5" customHeight="1" x14ac:dyDescent="0.3">
      <c r="A44" s="11"/>
    </row>
    <row r="45" spans="1:7" ht="13.5" customHeight="1" x14ac:dyDescent="0.2">
      <c r="A45" s="15" t="s">
        <v>1387</v>
      </c>
    </row>
    <row r="46" spans="1:7" ht="13.5" customHeight="1" x14ac:dyDescent="0.2">
      <c r="A46" s="15" t="s">
        <v>70</v>
      </c>
    </row>
    <row r="47" spans="1:7" ht="13.5" customHeight="1" x14ac:dyDescent="0.2">
      <c r="A47" s="15" t="s">
        <v>54</v>
      </c>
    </row>
    <row r="48" spans="1:7" ht="13.5" customHeight="1" x14ac:dyDescent="0.2">
      <c r="A48" s="15" t="s">
        <v>273</v>
      </c>
    </row>
  </sheetData>
  <mergeCells count="1">
    <mergeCell ref="P2:R4"/>
  </mergeCells>
  <hyperlinks>
    <hyperlink ref="P2" location="Innehållsförteckning" display="Innehållsförteckning"/>
    <hyperlink ref="P2:R4" location="Innehållsförteckning" display="Tillbaka till innehållsförteckningen"/>
  </hyperlinks>
  <pageMargins left="0.7" right="0.7" top="0.75" bottom="0.75" header="0.3" footer="0.3"/>
  <pageSetup paperSize="9" scale="66" orientation="landscape" r:id="rId1"/>
  <ignoredErrors>
    <ignoredError sqref="B5:D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Täckningsgrader 2019</Titel>
    <Artikelnummer xmlns="343f6c91-b5b3-4dff-89ad-5fc55ccc8930">2019-12-6489</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Övrigt</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2019-12-10T08:00:00+00:00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19352</Beställningsnummer>
    <Pris_x0020__x0028_exkl._x0020_moms_x0029_ xmlns="343f6c91-b5b3-4dff-89ad-5fc55ccc8930" xsi:nil="true"/>
    <PortfoljID xmlns="18942921-39ac-4bf3-98fa-6ceb15a22cb8">6489</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E178D3DD-A1E0-4AF7-A81B-8E77171C961B}"/>
</file>

<file path=customXml/itemProps2.xml><?xml version="1.0" encoding="utf-8"?>
<ds:datastoreItem xmlns:ds="http://schemas.openxmlformats.org/officeDocument/2006/customXml" ds:itemID="{DD77F22F-F057-42F0-AEEF-4AE7EE1C040D}"/>
</file>

<file path=customXml/itemProps3.xml><?xml version="1.0" encoding="utf-8"?>
<ds:datastoreItem xmlns:ds="http://schemas.openxmlformats.org/officeDocument/2006/customXml" ds:itemID="{F5F861F4-67B0-40E6-A64B-C57E055919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148</vt:i4>
      </vt:variant>
      <vt:variant>
        <vt:lpstr>Namngivna områden</vt:lpstr>
      </vt:variant>
      <vt:variant>
        <vt:i4>47</vt:i4>
      </vt:variant>
    </vt:vector>
  </HeadingPairs>
  <TitlesOfParts>
    <vt:vector size="195" baseType="lpstr">
      <vt:lpstr>Innehållsförteckning</vt:lpstr>
      <vt:lpstr>Barnreuma</vt:lpstr>
      <vt:lpstr>fig_barnreuma</vt:lpstr>
      <vt:lpstr>data_barnreuma</vt:lpstr>
      <vt:lpstr>ThoR</vt:lpstr>
      <vt:lpstr>fig_thor</vt:lpstr>
      <vt:lpstr>data_thor</vt:lpstr>
      <vt:lpstr>Swediabkids</vt:lpstr>
      <vt:lpstr>fig_swediabkids</vt:lpstr>
      <vt:lpstr>data_swediabkids</vt:lpstr>
      <vt:lpstr>NDR</vt:lpstr>
      <vt:lpstr>fig_ndr</vt:lpstr>
      <vt:lpstr>data_ndr</vt:lpstr>
      <vt:lpstr>Kateterablation</vt:lpstr>
      <vt:lpstr>fig_kateterablation</vt:lpstr>
      <vt:lpstr>data_kateterablation</vt:lpstr>
      <vt:lpstr>RiksSvikt</vt:lpstr>
      <vt:lpstr>fig_rikssvikt</vt:lpstr>
      <vt:lpstr>data_rikssvikt</vt:lpstr>
      <vt:lpstr>Pacemakerregistret</vt:lpstr>
      <vt:lpstr>fig_pacemaker</vt:lpstr>
      <vt:lpstr>data_pacemaker</vt:lpstr>
      <vt:lpstr>RIKS-HIA</vt:lpstr>
      <vt:lpstr>fig_rikshia</vt:lpstr>
      <vt:lpstr>data_rikshia</vt:lpstr>
      <vt:lpstr>SCAAR</vt:lpstr>
      <vt:lpstr>fig_scaar</vt:lpstr>
      <vt:lpstr>data_scaar</vt:lpstr>
      <vt:lpstr>Carotis</vt:lpstr>
      <vt:lpstr>fig_carotis</vt:lpstr>
      <vt:lpstr>data_carotis</vt:lpstr>
      <vt:lpstr>Varicer</vt:lpstr>
      <vt:lpstr>fig_varicer</vt:lpstr>
      <vt:lpstr>data_varicer</vt:lpstr>
      <vt:lpstr>Gynop</vt:lpstr>
      <vt:lpstr>fig_gynop</vt:lpstr>
      <vt:lpstr>data_gynop</vt:lpstr>
      <vt:lpstr>Adnex</vt:lpstr>
      <vt:lpstr>fig_adnex</vt:lpstr>
      <vt:lpstr>data_adnex</vt:lpstr>
      <vt:lpstr>Hysterektomi</vt:lpstr>
      <vt:lpstr>fig_hysterektomi</vt:lpstr>
      <vt:lpstr>data_hysterektomi</vt:lpstr>
      <vt:lpstr>Inkontinens</vt:lpstr>
      <vt:lpstr>fig_inkontinens</vt:lpstr>
      <vt:lpstr>data_inkontinenes</vt:lpstr>
      <vt:lpstr>Prolaps</vt:lpstr>
      <vt:lpstr>fig_prolaps</vt:lpstr>
      <vt:lpstr>data_prolaps</vt:lpstr>
      <vt:lpstr>ERCP</vt:lpstr>
      <vt:lpstr>fig_ercp</vt:lpstr>
      <vt:lpstr>data_ercp</vt:lpstr>
      <vt:lpstr>Kolecystektomi</vt:lpstr>
      <vt:lpstr>fig_kolecystektomi</vt:lpstr>
      <vt:lpstr>data_kolecystektomi</vt:lpstr>
      <vt:lpstr>SOReg</vt:lpstr>
      <vt:lpstr>fig_soreg</vt:lpstr>
      <vt:lpstr>data_soreg</vt:lpstr>
      <vt:lpstr>Bråckregistret</vt:lpstr>
      <vt:lpstr>fig_bråck</vt:lpstr>
      <vt:lpstr>data_bråck</vt:lpstr>
      <vt:lpstr>SWIBREG</vt:lpstr>
      <vt:lpstr>fig_swibreg</vt:lpstr>
      <vt:lpstr>data_swibreg</vt:lpstr>
      <vt:lpstr>Stroke</vt:lpstr>
      <vt:lpstr>fig_stroke</vt:lpstr>
      <vt:lpstr>data_stroke</vt:lpstr>
      <vt:lpstr>TIA</vt:lpstr>
      <vt:lpstr>fig_tia</vt:lpstr>
      <vt:lpstr>data_tia</vt:lpstr>
      <vt:lpstr>MS-registret</vt:lpstr>
      <vt:lpstr>fig_ms</vt:lpstr>
      <vt:lpstr>data_ms</vt:lpstr>
      <vt:lpstr>AnlagdaFistlar</vt:lpstr>
      <vt:lpstr>fig_fistlar</vt:lpstr>
      <vt:lpstr>data_fistlar</vt:lpstr>
      <vt:lpstr>Njurtransplantation</vt:lpstr>
      <vt:lpstr>fig_njurtransplantation</vt:lpstr>
      <vt:lpstr>data_njurtransplantation</vt:lpstr>
      <vt:lpstr>BipoläR</vt:lpstr>
      <vt:lpstr>fig_bipolär</vt:lpstr>
      <vt:lpstr>data_bipolär</vt:lpstr>
      <vt:lpstr>BUSA</vt:lpstr>
      <vt:lpstr>fig_busa</vt:lpstr>
      <vt:lpstr>data_busa</vt:lpstr>
      <vt:lpstr>ECT</vt:lpstr>
      <vt:lpstr>fig_ect</vt:lpstr>
      <vt:lpstr>data_ect</vt:lpstr>
      <vt:lpstr>PsykosR</vt:lpstr>
      <vt:lpstr>fig_psykosr</vt:lpstr>
      <vt:lpstr>data_psykosr</vt:lpstr>
      <vt:lpstr>RättspsyK</vt:lpstr>
      <vt:lpstr>fig_rättspsyk</vt:lpstr>
      <vt:lpstr>data_rättspsyk</vt:lpstr>
      <vt:lpstr>Beroenderegistret</vt:lpstr>
      <vt:lpstr>fig_sbr</vt:lpstr>
      <vt:lpstr>data_sbr</vt:lpstr>
      <vt:lpstr>RIKSHÖFT</vt:lpstr>
      <vt:lpstr>fig_rikshöft</vt:lpstr>
      <vt:lpstr>data_rikshöft</vt:lpstr>
      <vt:lpstr>Frakturregistret</vt:lpstr>
      <vt:lpstr>fig_fraktur</vt:lpstr>
      <vt:lpstr>data_fraktur</vt:lpstr>
      <vt:lpstr>SRQ</vt:lpstr>
      <vt:lpstr>fig_srq</vt:lpstr>
      <vt:lpstr>data_srq</vt:lpstr>
      <vt:lpstr>HöftprotesHalv</vt:lpstr>
      <vt:lpstr>fig_höftprotes_halv</vt:lpstr>
      <vt:lpstr>data_höftprotes_halv</vt:lpstr>
      <vt:lpstr>HöftprotesRev</vt:lpstr>
      <vt:lpstr>fig_höftprotes_rev</vt:lpstr>
      <vt:lpstr>data_höftprotes_rev</vt:lpstr>
      <vt:lpstr>HöftprotesTotal</vt:lpstr>
      <vt:lpstr>fig_höftprotes_tot</vt:lpstr>
      <vt:lpstr>data_höftprotes_tot</vt:lpstr>
      <vt:lpstr>Knäprotesregistret</vt:lpstr>
      <vt:lpstr>fig_knäprotes</vt:lpstr>
      <vt:lpstr>data_knäprotes</vt:lpstr>
      <vt:lpstr>Swespine</vt:lpstr>
      <vt:lpstr>fig_swespine</vt:lpstr>
      <vt:lpstr>data_swespine</vt:lpstr>
      <vt:lpstr>Korsbandsregistret</vt:lpstr>
      <vt:lpstr>fig_korsband</vt:lpstr>
      <vt:lpstr>data_korsband</vt:lpstr>
      <vt:lpstr>Kataraktregistret</vt:lpstr>
      <vt:lpstr>fig_katarakt</vt:lpstr>
      <vt:lpstr>data_katarakt</vt:lpstr>
      <vt:lpstr>Makularegistret</vt:lpstr>
      <vt:lpstr>fig_makula</vt:lpstr>
      <vt:lpstr>data_makula</vt:lpstr>
      <vt:lpstr>LKG</vt:lpstr>
      <vt:lpstr>fig_lkg</vt:lpstr>
      <vt:lpstr>data_lkg</vt:lpstr>
      <vt:lpstr>Fonokirurgi</vt:lpstr>
      <vt:lpstr>fig_fonokirurgi</vt:lpstr>
      <vt:lpstr>data_fonokirurgi</vt:lpstr>
      <vt:lpstr>Otokleros</vt:lpstr>
      <vt:lpstr>fig_otoskleros</vt:lpstr>
      <vt:lpstr>data_otoskleros</vt:lpstr>
      <vt:lpstr>Rör i trumhinnan</vt:lpstr>
      <vt:lpstr>fig_rör</vt:lpstr>
      <vt:lpstr>data_rör</vt:lpstr>
      <vt:lpstr>Septumplastik</vt:lpstr>
      <vt:lpstr>fig_septum</vt:lpstr>
      <vt:lpstr>data_septum</vt:lpstr>
      <vt:lpstr>Tonsill</vt:lpstr>
      <vt:lpstr>fig_tonsill</vt:lpstr>
      <vt:lpstr>data_tonsill</vt:lpstr>
      <vt:lpstr>Barn_och_ungdomars_hälsa</vt:lpstr>
      <vt:lpstr>Cancersjukdomar</vt:lpstr>
      <vt:lpstr>Endokrina_sjukdomar</vt:lpstr>
      <vt:lpstr>Hjärt__och_kärlsjukdomar</vt:lpstr>
      <vt:lpstr>Innehållsförteckning</vt:lpstr>
      <vt:lpstr>Kvinnosjukdomar_och_förlossning</vt:lpstr>
      <vt:lpstr>Mag__och_tarmsjukdomar</vt:lpstr>
      <vt:lpstr>Nervsystemets_sjukdomar</vt:lpstr>
      <vt:lpstr>Njur__och_urinvägssjukdomar</vt:lpstr>
      <vt:lpstr>Psykisk_hälsa</vt:lpstr>
      <vt:lpstr>Rörelseorganens_sjukdomar</vt:lpstr>
      <vt:lpstr>Barnreuma!Utskriftsområde</vt:lpstr>
      <vt:lpstr>data_barnreuma!Utskriftsområde</vt:lpstr>
      <vt:lpstr>data_kateterablation!Utskriftsområde</vt:lpstr>
      <vt:lpstr>data_ndr!Utskriftsområde</vt:lpstr>
      <vt:lpstr>data_pacemaker!Utskriftsområde</vt:lpstr>
      <vt:lpstr>data_rikshia!Utskriftsområde</vt:lpstr>
      <vt:lpstr>data_rikssvikt!Utskriftsområde</vt:lpstr>
      <vt:lpstr>data_scaar!Utskriftsområde</vt:lpstr>
      <vt:lpstr>data_swediabkids!Utskriftsområde</vt:lpstr>
      <vt:lpstr>data_thor!Utskriftsområde</vt:lpstr>
      <vt:lpstr>fig_adnex!Utskriftsområde</vt:lpstr>
      <vt:lpstr>fig_barnreuma!Utskriftsområde</vt:lpstr>
      <vt:lpstr>fig_carotis!Utskriftsområde</vt:lpstr>
      <vt:lpstr>fig_ercp!Utskriftsområde</vt:lpstr>
      <vt:lpstr>fig_gynop!Utskriftsområde</vt:lpstr>
      <vt:lpstr>fig_kateterablation!Utskriftsområde</vt:lpstr>
      <vt:lpstr>fig_kolecystektomi!Utskriftsområde</vt:lpstr>
      <vt:lpstr>fig_ndr!Utskriftsområde</vt:lpstr>
      <vt:lpstr>fig_pacemaker!Utskriftsområde</vt:lpstr>
      <vt:lpstr>fig_rikshia!Utskriftsområde</vt:lpstr>
      <vt:lpstr>fig_rikssvikt!Utskriftsområde</vt:lpstr>
      <vt:lpstr>fig_scaar!Utskriftsområde</vt:lpstr>
      <vt:lpstr>fig_swediabkids!Utskriftsområde</vt:lpstr>
      <vt:lpstr>fig_thor!Utskriftsområde</vt:lpstr>
      <vt:lpstr>fig_varicer!Utskriftsområde</vt:lpstr>
      <vt:lpstr>Innehållsförteckning!Utskriftsområde</vt:lpstr>
      <vt:lpstr>Kateterablation!Utskriftsområde</vt:lpstr>
      <vt:lpstr>NDR!Utskriftsområde</vt:lpstr>
      <vt:lpstr>Pacemakerregistret!Utskriftsområde</vt:lpstr>
      <vt:lpstr>'RIKS-HIA'!Utskriftsområde</vt:lpstr>
      <vt:lpstr>RiksSvikt!Utskriftsområde</vt:lpstr>
      <vt:lpstr>SCAAR!Utskriftsområde</vt:lpstr>
      <vt:lpstr>Swediabkids!Utskriftsområde</vt:lpstr>
      <vt:lpstr>ThoR!Utskriftsområde</vt:lpstr>
      <vt:lpstr>Ögonsjukdomar</vt:lpstr>
      <vt:lpstr>Öron___näsa__och_halssjukdomar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Dovärn, Anna</dc:creator>
  <cp:lastModifiedBy>Laukkanen, Tiina</cp:lastModifiedBy>
  <cp:lastPrinted>2019-12-08T10:10:17Z</cp:lastPrinted>
  <dcterms:created xsi:type="dcterms:W3CDTF">2011-11-24T12:28:29Z</dcterms:created>
  <dcterms:modified xsi:type="dcterms:W3CDTF">2019-12-09T13:25:54Z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Skickat till Arkiv">
    <vt:bool>false</vt:bool>
  </property>
  <property fmtid="{D5CDD505-2E9C-101B-9397-08002B2CF9AE}" pid="6" name="Skickat till webbutik">
    <vt:bool>false</vt:bool>
  </property>
  <property fmtid="{D5CDD505-2E9C-101B-9397-08002B2CF9AE}" pid="7" name="Arkiverad">
    <vt:bool>false</vt:bool>
  </property>
</Properties>
</file>