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10.xml" ContentType="application/vnd.openxmlformats-officedocument.drawing+xml"/>
  <Override PartName="/xl/worksheets/sheet9.xml" ContentType="application/vnd.openxmlformats-officedocument.spreadsheetml.worksheet+xml"/>
  <Override PartName="/xl/drawings/drawing11.xml" ContentType="application/vnd.openxmlformats-officedocument.drawing+xml"/>
  <Override PartName="/xl/worksheets/sheet10.xml" ContentType="application/vnd.openxmlformats-officedocument.spreadsheetml.worksheet+xml"/>
  <Override PartName="/xl/drawings/drawing14.xml" ContentType="application/vnd.openxmlformats-officedocument.drawing+xml"/>
  <Override PartName="/xl/worksheets/sheet11.xml" ContentType="application/vnd.openxmlformats-officedocument.spreadsheetml.worksheet+xml"/>
  <Override PartName="/xl/drawings/drawing17.xml" ContentType="application/vnd.openxmlformats-officedocument.drawing+xml"/>
  <Override PartName="/xl/worksheets/sheet12.xml" ContentType="application/vnd.openxmlformats-officedocument.spreadsheetml.worksheet+xml"/>
  <Override PartName="/xl/drawings/drawing20.xml" ContentType="application/vnd.openxmlformats-officedocument.drawing+xml"/>
  <Override PartName="/xl/worksheets/sheet13.xml" ContentType="application/vnd.openxmlformats-officedocument.spreadsheetml.worksheet+xml"/>
  <Override PartName="/xl/drawings/drawing23.xml" ContentType="application/vnd.openxmlformats-officedocument.drawing+xml"/>
  <Override PartName="/xl/worksheets/sheet14.xml" ContentType="application/vnd.openxmlformats-officedocument.spreadsheetml.worksheet+xml"/>
  <Override PartName="/xl/drawings/drawing24.xml" ContentType="application/vnd.openxmlformats-officedocument.drawing+xml"/>
  <Override PartName="/xl/worksheets/sheet15.xml" ContentType="application/vnd.openxmlformats-officedocument.spreadsheetml.worksheet+xml"/>
  <Override PartName="/xl/drawings/drawing25.xml" ContentType="application/vnd.openxmlformats-officedocument.drawing+xml"/>
  <Override PartName="/xl/worksheets/sheet16.xml" ContentType="application/vnd.openxmlformats-officedocument.spreadsheetml.worksheet+xml"/>
  <Override PartName="/xl/drawings/drawing2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8.xml" ContentType="application/vnd.openxmlformats-officedocument.drawingml.chartshapes+xml"/>
  <Override PartName="/xl/drawings/drawing9.xml" ContentType="application/vnd.openxmlformats-officedocument.drawingml.chartshapes+xml"/>
  <Override PartName="/xl/drawings/drawing12.xml" ContentType="application/vnd.openxmlformats-officedocument.drawingml.chartshapes+xml"/>
  <Override PartName="/xl/drawings/drawing13.xml" ContentType="application/vnd.openxmlformats-officedocument.drawingml.chartshapes+xml"/>
  <Override PartName="/xl/drawings/drawing15.xml" ContentType="application/vnd.openxmlformats-officedocument.drawingml.chartshapes+xml"/>
  <Override PartName="/xl/drawings/drawing16.xml" ContentType="application/vnd.openxmlformats-officedocument.drawingml.chartshapes+xml"/>
  <Override PartName="/xl/drawings/drawing18.xml" ContentType="application/vnd.openxmlformats-officedocument.drawingml.chartshapes+xml"/>
  <Override PartName="/xl/drawings/drawing19.xml" ContentType="application/vnd.openxmlformats-officedocument.drawingml.chartshapes+xml"/>
  <Override PartName="/xl/drawings/drawing21.xml" ContentType="application/vnd.openxmlformats-officedocument.drawingml.chartshapes+xml"/>
  <Override PartName="/xl/drawings/drawing2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7290" windowWidth="10515" windowHeight="1170" tabRatio="860" activeTab="1"/>
  </bookViews>
  <sheets>
    <sheet name="Mer information" sheetId="1" r:id="rId1"/>
    <sheet name="Innehållsförteckning" sheetId="2" r:id="rId2"/>
    <sheet name="Om statistiken" sheetId="3" r:id="rId3"/>
    <sheet name="Definitioner och mått" sheetId="4" r:id="rId4"/>
    <sheet name="Jämförelse av dödsorsaker" sheetId="5" r:id="rId5"/>
    <sheet name="Sjukdomspanorama" sheetId="6" r:id="rId6"/>
    <sheet name="Skadepyramid" sheetId="7" r:id="rId7"/>
    <sheet name="Trend avlidna" sheetId="8" r:id="rId8"/>
    <sheet name="Avlidna - orsak  kön ålder" sheetId="9" r:id="rId9"/>
    <sheet name="Skadehändelse-trend slutenvård" sheetId="10" r:id="rId10"/>
    <sheet name="Olycksfall - trend slutenvård" sheetId="11" r:id="rId11"/>
    <sheet name="Självskada - trend slutenvård" sheetId="12" r:id="rId12"/>
    <sheet name="Övergrepp - trend slutenvård" sheetId="13" r:id="rId13"/>
    <sheet name="Slutenvårdade - orsaker" sheetId="14" r:id="rId14"/>
    <sheet name="Slutenvårdade - ålder" sheetId="15" r:id="rId15"/>
    <sheet name="Akutbesök" sheetId="16" r:id="rId16"/>
  </sheets>
  <definedNames>
    <definedName name="innehållsförteckning">'Innehållsförteckning'!$B$11</definedName>
  </definedNames>
  <calcPr fullCalcOnLoad="1"/>
</workbook>
</file>

<file path=xl/sharedStrings.xml><?xml version="1.0" encoding="utf-8"?>
<sst xmlns="http://schemas.openxmlformats.org/spreadsheetml/2006/main" count="939" uniqueCount="365">
  <si>
    <t>År</t>
  </si>
  <si>
    <t>Definitioner och mått</t>
  </si>
  <si>
    <t>Innehållsförteckning</t>
  </si>
  <si>
    <t>Artikelnummer</t>
  </si>
  <si>
    <t>Mer information</t>
  </si>
  <si>
    <t>Kontakt</t>
  </si>
  <si>
    <t>Namn</t>
  </si>
  <si>
    <t>Telefon</t>
  </si>
  <si>
    <t>e-post</t>
  </si>
  <si>
    <t>Denna publikation skyddas av upphovsrättslagen. Vid citat ska källan uppges.</t>
  </si>
  <si>
    <t>Publiceringsdatum</t>
  </si>
  <si>
    <t>Observera att beteckningen eller logotyperna inte får användas vid vidarebearbetningar av statistiken.</t>
  </si>
  <si>
    <t>Faktablad om statistiken</t>
  </si>
  <si>
    <t>Om statistiken</t>
  </si>
  <si>
    <t>Pernilla Fagerström</t>
  </si>
  <si>
    <t>pernilla.fagerstrom@socialstyrelsen.se</t>
  </si>
  <si>
    <t>Antal</t>
  </si>
  <si>
    <t>Antal per 100 000</t>
  </si>
  <si>
    <t>Totalt</t>
  </si>
  <si>
    <t>Fallolyckor</t>
  </si>
  <si>
    <t>Exponering för icke levande mekaniska krafter</t>
  </si>
  <si>
    <t>Exponering för levande mekaniska krafter</t>
  </si>
  <si>
    <t>Drunkning och drunkningstillbud genom olyckshändelse</t>
  </si>
  <si>
    <t>Annan kvävning och annat kvävningstillbud genom olyckshändelse</t>
  </si>
  <si>
    <t>Exponering för rök och öppen eld</t>
  </si>
  <si>
    <t>Kontakt med heta föremål och heta ämnen</t>
  </si>
  <si>
    <t>Kontakt med giftiga djur och växter</t>
  </si>
  <si>
    <t>Exponering för naturkrafter</t>
  </si>
  <si>
    <t>Förgiftningsolyckor och exponering för skadliga ämnen genom olyckshändelse</t>
  </si>
  <si>
    <t>Överansträngning och umbäranden</t>
  </si>
  <si>
    <t>Exponering genom olyckshändelse för andra och icke specificerade faktorer</t>
  </si>
  <si>
    <t>Källa: Patientregistret, Socialstyrelsen</t>
  </si>
  <si>
    <t>Genvägar</t>
  </si>
  <si>
    <t>Pojkar</t>
  </si>
  <si>
    <t>Flickor</t>
  </si>
  <si>
    <t>Procent (%)</t>
  </si>
  <si>
    <t>*</t>
  </si>
  <si>
    <t>S00-T98</t>
  </si>
  <si>
    <t>J00-J99</t>
  </si>
  <si>
    <t>P00-P96</t>
  </si>
  <si>
    <t>R00-R99</t>
  </si>
  <si>
    <t>A00-B99</t>
  </si>
  <si>
    <t>Z00-Z99</t>
  </si>
  <si>
    <t>Q00-Q99</t>
  </si>
  <si>
    <t>N00-N99</t>
  </si>
  <si>
    <t>G00-G99</t>
  </si>
  <si>
    <t>F00-F99</t>
  </si>
  <si>
    <t>E00-E90</t>
  </si>
  <si>
    <t>M00-M99</t>
  </si>
  <si>
    <t>L00-L99</t>
  </si>
  <si>
    <t>H60-H95</t>
  </si>
  <si>
    <t>C00-D48</t>
  </si>
  <si>
    <t>D50-D89</t>
  </si>
  <si>
    <t>H00-H59</t>
  </si>
  <si>
    <t>Vissa infektions- och parasitsjukdomar</t>
  </si>
  <si>
    <t>Matsmältningsorganens sjukdomar</t>
  </si>
  <si>
    <t xml:space="preserve">K00-K93 </t>
  </si>
  <si>
    <t>Andningsorganens sjukdomar</t>
  </si>
  <si>
    <t>Skador, förgiftningar och vissa andra följder av yttre orsaker</t>
  </si>
  <si>
    <t>Vissa perinatala tillstånd</t>
  </si>
  <si>
    <t>Symtom, sjukdomstecken och onormala fynd som ej klassificeras annorstädes</t>
  </si>
  <si>
    <t>Faktorer av betydelse för hälsotillståndet och för kontakter med hälso- och sjukvården</t>
  </si>
  <si>
    <t xml:space="preserve"> Sjukdomar i urin- och könsorganen</t>
  </si>
  <si>
    <t xml:space="preserve"> Sjukdomar i nervsystemet</t>
  </si>
  <si>
    <t xml:space="preserve"> Psykiska sjukdomar och beteendestörningar</t>
  </si>
  <si>
    <t xml:space="preserve"> Endokrina sjukdomar, nutritionsrubbningar och ämnesomsättningssjukdomar</t>
  </si>
  <si>
    <t xml:space="preserve"> Sjukdomar i muskler, skelett och bindväv</t>
  </si>
  <si>
    <t xml:space="preserve"> Hudens och underhudens sjukdomar</t>
  </si>
  <si>
    <t xml:space="preserve"> Sjukdomar i örat och mastoidutskottet</t>
  </si>
  <si>
    <t>Tumörer</t>
  </si>
  <si>
    <t>Cirkulationsorganens sjukdomar</t>
  </si>
  <si>
    <t xml:space="preserve">I00-I99 </t>
  </si>
  <si>
    <t xml:space="preserve"> Sjukdomar i ögat och närliggande organ</t>
  </si>
  <si>
    <t xml:space="preserve"> Sjukdomar i blod och blodbildande organ samt vissa rubbningar i immunsystemet</t>
  </si>
  <si>
    <t>Huvuddiagnos</t>
  </si>
  <si>
    <t>* Observera att summan av de olika kategorierna överstiger totalsumman eftersom samma person kan inkluderas i flera kategorier.
Det samma gäller följaktligen procentandelarna.</t>
  </si>
  <si>
    <t>Underliggande dödsorsak</t>
  </si>
  <si>
    <t>Yttre orsaker till sjukdom och död</t>
  </si>
  <si>
    <t xml:space="preserve">V01-Y98 </t>
  </si>
  <si>
    <t xml:space="preserve">C00-D48 </t>
  </si>
  <si>
    <t>Medfödda missbildningar, deformiteter och kromosomavvikelser</t>
  </si>
  <si>
    <t xml:space="preserve">Q00-Q99 </t>
  </si>
  <si>
    <t>Sjukdomar i nervsystemet</t>
  </si>
  <si>
    <t xml:space="preserve">G00-G99 </t>
  </si>
  <si>
    <t>Endokrina sjukdomar, nutritionsrubbningar och ämnesomsättningssjukdomar</t>
  </si>
  <si>
    <t xml:space="preserve">E00-E90 </t>
  </si>
  <si>
    <t xml:space="preserve">R00-R99 </t>
  </si>
  <si>
    <t xml:space="preserve">J00-J99 </t>
  </si>
  <si>
    <t>Sjukdomar i urin- och könsorganen</t>
  </si>
  <si>
    <t>*Observera att barn under 1 år är exkluderade</t>
  </si>
  <si>
    <t xml:space="preserve"> Pojkar</t>
  </si>
  <si>
    <t xml:space="preserve"> Flickor</t>
  </si>
  <si>
    <t xml:space="preserve"> Totalt</t>
  </si>
  <si>
    <t>Källa: Dödsorsaksregistret, Socialstyrelsen</t>
  </si>
  <si>
    <t>Skattat antal</t>
  </si>
  <si>
    <t>Skattat antal per 100 000</t>
  </si>
  <si>
    <t>Källa: IDB (injury database), Socialstyrelsen</t>
  </si>
  <si>
    <t>Annat</t>
  </si>
  <si>
    <t>&lt;50</t>
  </si>
  <si>
    <t>Skadeplats</t>
  </si>
  <si>
    <t>Aktivitet</t>
  </si>
  <si>
    <t>Skadad kroppsdel</t>
  </si>
  <si>
    <t>Cyklist (förare eller passagerare) skadad i transportolycka</t>
  </si>
  <si>
    <t>Andra transportolyckor på land</t>
  </si>
  <si>
    <t>Förare av eller passagerare i personbil skadad i transportolycka</t>
  </si>
  <si>
    <t>Fotgängare skadad i transportolycka</t>
  </si>
  <si>
    <t>Exponering för elektrisk ström, strålning, extrem lufttemperatur och extremt lufttryck i omgivningen</t>
  </si>
  <si>
    <t>Transportolyckor på vatten</t>
  </si>
  <si>
    <t>Förare av eller passagerare i buss skadad i transportolycka</t>
  </si>
  <si>
    <t>Förare av eller passagerare i trehjuligt motorfordon skadad i transportolycka</t>
  </si>
  <si>
    <t>Andra och icke specificerade transportolyckor</t>
  </si>
  <si>
    <t>Förare av eller passagerare i tung lastbil skadad i transportolycka</t>
  </si>
  <si>
    <t>Antal per 100 000 invånare</t>
  </si>
  <si>
    <t>Diagnos</t>
  </si>
  <si>
    <t xml:space="preserve">Benämning på sjukdom. I patientregistret har diagnoser från 1997 framåt kodats i enlighet med Klassifikation av sjukdomar och hälsoproblem 1997, som är den svenska versionen av Världshälsoorganisationens internationella klassifikation, 10:e revisionen (ICD10).
</t>
  </si>
  <si>
    <t>Det tillstånd (här skada eller förgiftning) vars utredning och behandling varit huvudorsaken till ett slutenvårdstillfälle.</t>
  </si>
  <si>
    <t>ICD</t>
  </si>
  <si>
    <t>Person som får vård eller är registrerad för att få vård. Ledsagare och nyfödda friska barn räknas inte som patienter. Här avgränsas patienter till sådana med minst ett slutenvårdstillfälle under den aktuella perioden. Eftersom en och samma person kan förekomma med flera skadediagnoser  kan i allmänhet inte antalet personer summeras i de redovisade tabellerna.</t>
  </si>
  <si>
    <t>Sluten vård</t>
  </si>
  <si>
    <t>Hälso- och sjukvård när den ges till patient vars tillstånd kräver resurser som inte kan tillgodoses inom öppen vård eller hemsjukvård. Bedömningen av vilka tillstånd som kräver sluten vård varierar över landet. Sluten vård bedrivs dygnet runt och kräver inskrivning.</t>
  </si>
  <si>
    <t>Slutenvårdstillfälle</t>
  </si>
  <si>
    <t>Vårdkontakt som avgränsas av inskrivning till och utskrivning från en enhet för sluten sjukvård (ett medicinskt verksamhetsområde eller en klinik).</t>
  </si>
  <si>
    <t>Yttre orsaker till skador och förgiftningar</t>
  </si>
  <si>
    <t>Anger skadans eller förgiftningens uppkomstsätt, det vill säga händelser, omständigheter och förhållanden i den yttre miljön som orsakar skadan eller förgiftningen. Uppkomstsättet kodas med hjälp av en tilläggsklassifikation, Yttre orsaker till sjukdom och död, i Klassifikation av sjukdomar och hälsoproblem 1997.</t>
  </si>
  <si>
    <t>Situation</t>
  </si>
  <si>
    <t>O00-O99</t>
  </si>
  <si>
    <t>Graviditet, förlossning och barnsängstid</t>
  </si>
  <si>
    <t>Avsiktligt självdestruktiv handling</t>
  </si>
  <si>
    <t>Övergrepp av annan person</t>
  </si>
  <si>
    <t>Andra skadehändelser</t>
  </si>
  <si>
    <t>Samtliga skadehändelser</t>
  </si>
  <si>
    <t>0-6 år</t>
  </si>
  <si>
    <t>7-12 år</t>
  </si>
  <si>
    <t>13-17 år</t>
  </si>
  <si>
    <t>Total</t>
  </si>
  <si>
    <t>Självmord (Avsiktligt självdestruktiv handling)</t>
  </si>
  <si>
    <t>Drunkning</t>
  </si>
  <si>
    <t>Olyckshändelse</t>
  </si>
  <si>
    <t>Kvävning</t>
  </si>
  <si>
    <r>
      <t>0</t>
    </r>
    <r>
      <rPr>
        <b/>
        <sz val="8"/>
        <color indexed="8"/>
        <rFont val="Calibri"/>
        <family val="2"/>
      </rPr>
      <t>−</t>
    </r>
    <r>
      <rPr>
        <b/>
        <sz val="8"/>
        <color indexed="8"/>
        <rFont val="Century Gothic"/>
        <family val="2"/>
      </rPr>
      <t>6</t>
    </r>
  </si>
  <si>
    <t>7−12</t>
  </si>
  <si>
    <t>13−17</t>
  </si>
  <si>
    <t/>
  </si>
  <si>
    <t>7-12</t>
  </si>
  <si>
    <t>13-17</t>
  </si>
  <si>
    <t xml:space="preserve"> 0-17</t>
  </si>
  <si>
    <t>Ålder</t>
  </si>
  <si>
    <t>Antal och procentuell könsfördelning</t>
  </si>
  <si>
    <t>Vårdform</t>
  </si>
  <si>
    <t xml:space="preserve">0-6 </t>
  </si>
  <si>
    <t>Öppen vård</t>
  </si>
  <si>
    <t>Annan och ospec behandling</t>
  </si>
  <si>
    <t>Sjukdomspanorama</t>
  </si>
  <si>
    <t>Skadepyramid</t>
  </si>
  <si>
    <t>Akutbesök</t>
  </si>
  <si>
    <t>Datakällor och kvalité</t>
  </si>
  <si>
    <t>Skattningar IDB</t>
  </si>
  <si>
    <r>
      <t>Patient</t>
    </r>
    <r>
      <rPr>
        <b/>
        <sz val="8"/>
        <color indexed="8"/>
        <rFont val="Century Gothic"/>
        <family val="2"/>
      </rPr>
      <t xml:space="preserve">  (person vårdad i slutenvård)</t>
    </r>
  </si>
  <si>
    <t>11h. Typ av skada</t>
  </si>
  <si>
    <t>11a. Ålder</t>
  </si>
  <si>
    <t>11b. Vårdform</t>
  </si>
  <si>
    <t>11e. Skadeplats (område)</t>
  </si>
  <si>
    <t>11f. Situation</t>
  </si>
  <si>
    <t>11g. Aktivitet</t>
  </si>
  <si>
    <t>11i. Skadad kroppsdel</t>
  </si>
  <si>
    <t>Idrottsgren</t>
  </si>
  <si>
    <t>11j. Idrottsgren</t>
  </si>
  <si>
    <t>Trend avlidna</t>
  </si>
  <si>
    <t>Avlidna - orsak  kön ålder</t>
  </si>
  <si>
    <t>Olycksfall - trend slutenvård</t>
  </si>
  <si>
    <t>Självskada - trend slutenvård</t>
  </si>
  <si>
    <t>Övergrepp - trend slutenvård</t>
  </si>
  <si>
    <t>Skadehändelse-trend slutenvård</t>
  </si>
  <si>
    <t>Uppkomstsätt (skademekanism)</t>
  </si>
  <si>
    <t>11d. Uppkomsätt (skademekanism)</t>
  </si>
  <si>
    <t>Hjärna/Skalle</t>
  </si>
  <si>
    <t>Öga/ögonlock</t>
  </si>
  <si>
    <t>Annan del av huvudet</t>
  </si>
  <si>
    <t>Nacke och hals</t>
  </si>
  <si>
    <t>Bröstkorg</t>
  </si>
  <si>
    <t>Buk, nedre del av rygg/ryggrad, bäcken</t>
  </si>
  <si>
    <t>Skuldra/axel/överarm</t>
  </si>
  <si>
    <t>Armbåge/underarm</t>
  </si>
  <si>
    <t>Finger</t>
  </si>
  <si>
    <t>Övre extremitet, annat</t>
  </si>
  <si>
    <t>Höft/lår/överben</t>
  </si>
  <si>
    <t>Knä/Underben</t>
  </si>
  <si>
    <t>Fotled</t>
  </si>
  <si>
    <t>Fot/Tå</t>
  </si>
  <si>
    <t>Nedre extremitet, annat</t>
  </si>
  <si>
    <t>Multipla kroppsdelar/hela kroppen</t>
  </si>
  <si>
    <t>Ingen skada diagnosticerad</t>
  </si>
  <si>
    <t xml:space="preserve"> Annan specificerad kroppsdel</t>
  </si>
  <si>
    <t>Ospecificerad kroppsdel</t>
  </si>
  <si>
    <t>Friidrott/löpning</t>
  </si>
  <si>
    <t>Styrketräning/tyngdlyftning</t>
  </si>
  <si>
    <t>Gymnastik</t>
  </si>
  <si>
    <t>Racketsport</t>
  </si>
  <si>
    <t>Sport med slagträ</t>
  </si>
  <si>
    <t>Ishockey</t>
  </si>
  <si>
    <t>Innebandy</t>
  </si>
  <si>
    <t>Sport med klubba, annan</t>
  </si>
  <si>
    <t>Fotboll (vanlig)</t>
  </si>
  <si>
    <t>Rugby, Amerikansk fotboll,
Annan fotboll</t>
  </si>
  <si>
    <t>Handboll</t>
  </si>
  <si>
    <t>Bandy</t>
  </si>
  <si>
    <t>Volleyboll</t>
  </si>
  <si>
    <t>Basket</t>
  </si>
  <si>
    <t>Cykelsport</t>
  </si>
  <si>
    <t>Motorcykelsport</t>
  </si>
  <si>
    <t>Motorsport, annan</t>
  </si>
  <si>
    <t>Inlines, Rullskidor, Skateboard</t>
  </si>
  <si>
    <t>Hästsport</t>
  </si>
  <si>
    <t>Skidor, terräng</t>
  </si>
  <si>
    <t>Skidor, alpint</t>
  </si>
  <si>
    <t>Snowboard</t>
  </si>
  <si>
    <t>Skidor, annat</t>
  </si>
  <si>
    <t>Skridskosport</t>
  </si>
  <si>
    <t>Simsport</t>
  </si>
  <si>
    <t>Golf</t>
  </si>
  <si>
    <t>Danssport</t>
  </si>
  <si>
    <t>Övrigt</t>
  </si>
  <si>
    <t>Annan specificerad skadetyp</t>
  </si>
  <si>
    <t>Brännskada, skållning</t>
  </si>
  <si>
    <t>Förgiftning</t>
  </si>
  <si>
    <t>Sen- och/eller muskelskada</t>
  </si>
  <si>
    <t>Distorsion (vrickning, stukning)</t>
  </si>
  <si>
    <t>Fraktur</t>
  </si>
  <si>
    <t>Öppet sår</t>
  </si>
  <si>
    <t>Skrubbsår</t>
  </si>
  <si>
    <t>Kontusion, blåmärke</t>
  </si>
  <si>
    <t>Hjärnskakning</t>
  </si>
  <si>
    <t>L</t>
  </si>
  <si>
    <t>Luxation (urledvridning)</t>
  </si>
  <si>
    <t>Typ av skada</t>
  </si>
  <si>
    <t>Observera att samma barn räknas max en gång per kategori och år, dvs. summan av underkategorierna blir större än totalsumman</t>
  </si>
  <si>
    <t>Exponering ej levande mekanismer</t>
  </si>
  <si>
    <t>Exponering levande mekanismer</t>
  </si>
  <si>
    <t>Andra olyckor</t>
  </si>
  <si>
    <t>Transportolycka</t>
  </si>
  <si>
    <t>Transportolyckor</t>
  </si>
  <si>
    <t>Antal barn och antal barn per 100 000 som skrivits ut från sjukhus</t>
  </si>
  <si>
    <t>Olycksfall annat än transportolycka</t>
  </si>
  <si>
    <t>Skada av våldshandling</t>
  </si>
  <si>
    <t>Avsiktlig självtillfogad skada</t>
  </si>
  <si>
    <t>Annan eller ospec.</t>
  </si>
  <si>
    <t>Fall</t>
  </si>
  <si>
    <t>Kontakt med föremål, person eller djur</t>
  </si>
  <si>
    <t>Klämning, skärning, stick</t>
  </si>
  <si>
    <t>Främmande föremål i naturlig kroppsöppning</t>
  </si>
  <si>
    <t>Kemisk påverkan</t>
  </si>
  <si>
    <t>Termisk påverkan</t>
  </si>
  <si>
    <t>Elektricitet, strålning och effekt av annan energipåverkan</t>
  </si>
  <si>
    <t>Akut överansträngning</t>
  </si>
  <si>
    <t>Annat och ospecificerat</t>
  </si>
  <si>
    <t>Transportområde</t>
  </si>
  <si>
    <t>Bostad inne</t>
  </si>
  <si>
    <t>Bostad ute</t>
  </si>
  <si>
    <t>Bostad ospecificerad</t>
  </si>
  <si>
    <t>Produktions- och verkstadsområde</t>
  </si>
  <si>
    <t>Butiks-, handels- och serviceområde</t>
  </si>
  <si>
    <t>Daghem, fritidshem, ungdomsgård</t>
  </si>
  <si>
    <t>Skola, universitet, högskola</t>
  </si>
  <si>
    <t>Lekplats (inkl. skolgård)</t>
  </si>
  <si>
    <t>Offentliga lokaler, institutionsområde</t>
  </si>
  <si>
    <t>Idrotts- och sportanläggningar</t>
  </si>
  <si>
    <t>Nöjes-, kultur-, parkområden</t>
  </si>
  <si>
    <t>Fri natur</t>
  </si>
  <si>
    <t>Hav, sjö, älv</t>
  </si>
  <si>
    <t>Annat och ospecificerat skadeområde</t>
  </si>
  <si>
    <t>Fritid/privat tid</t>
  </si>
  <si>
    <t>Skoltid/utbildningstid</t>
  </si>
  <si>
    <t>Barnomsorgstid</t>
  </si>
  <si>
    <t>Arbetstid</t>
  </si>
  <si>
    <t>Färd till/från arbete</t>
  </si>
  <si>
    <t>Färd till/från utbildning</t>
  </si>
  <si>
    <t>Annan specificerad tid</t>
  </si>
  <si>
    <t>Ospecificerad tid</t>
  </si>
  <si>
    <t>Förvärvsarbete</t>
  </si>
  <si>
    <t>Hushållsarbete</t>
  </si>
  <si>
    <t>Gör-det-självarbete</t>
  </si>
  <si>
    <t>Utbildning</t>
  </si>
  <si>
    <t>Lek och fritidsaktivitet</t>
  </si>
  <si>
    <t>Sport, idrott, träning, motion</t>
  </si>
  <si>
    <t>Vitalaktivitet</t>
  </si>
  <si>
    <t>Skördande av naturresurser</t>
  </si>
  <si>
    <t>Annan specificerad aktivitet</t>
  </si>
  <si>
    <t>Ospecificerad aktivitet</t>
  </si>
  <si>
    <t>&lt;0,5</t>
  </si>
  <si>
    <t>Boxning, Brottning,
Kampsport</t>
  </si>
  <si>
    <r>
      <t xml:space="preserve">Dödsorsaksregistret
</t>
    </r>
    <r>
      <rPr>
        <sz val="8"/>
        <rFont val="Century Gothic"/>
        <family val="2"/>
      </rPr>
      <t xml:space="preserve">Statistiken från dödsorsaksregistret omfattar alla avlidna personer som vid tidpunkten för dödsfallet var folkbokförda i Sverige, oavsett om själva dödsfallet inträffade inom eller utom landet. Dödfödda, personer som
avlidit under tillfällig vistelse i Sverige eller asylsökande som ännu inte fått uppehållstillstånd ingår inte. 
Dödsorsaker kodas enligt ICD.  Mellan 1969-1986 användes den åttonde versionen av ICD och 1987-1996 den nionde. Från och med 1997 används den tionde versionen. Det bör observeras att även annat än förändringar i dödligheten kan inverka på de redovisade dödstalen, till exempel klassifikationsbytet 1997, ändrad inrapportering från läkarna eller ändringar i dödsorsakskodarnas bearbetningsrutiner.
 </t>
    </r>
    <r>
      <rPr>
        <b/>
        <sz val="8"/>
        <rFont val="Century Gothic"/>
        <family val="2"/>
      </rPr>
      <t xml:space="preserve">
</t>
    </r>
  </si>
  <si>
    <t>1-3</t>
  </si>
  <si>
    <t>4-6</t>
  </si>
  <si>
    <t>10-12</t>
  </si>
  <si>
    <t>7-9</t>
  </si>
  <si>
    <t>13-15</t>
  </si>
  <si>
    <t>16-17</t>
  </si>
  <si>
    <t>I00-I99</t>
  </si>
  <si>
    <t>K00-K93</t>
  </si>
  <si>
    <t>Olycksfall</t>
  </si>
  <si>
    <t>11c. Typ av skadehändelse (kontaktorsak)</t>
  </si>
  <si>
    <t>Jämförelse av dödsorsaker</t>
  </si>
  <si>
    <t>Slutenvårdade - orsaker</t>
  </si>
  <si>
    <t>Slutenvårdade - ålder</t>
  </si>
  <si>
    <r>
      <t>Antal barn per per 100 000 barn (i befolkningen) är för slutenvårdade baserad på befolkningsmängd bland 0</t>
    </r>
    <r>
      <rPr>
        <b/>
        <sz val="8"/>
        <color indexed="8"/>
        <rFont val="Calibri"/>
        <family val="2"/>
      </rPr>
      <t>−</t>
    </r>
    <r>
      <rPr>
        <b/>
        <sz val="8"/>
        <color indexed="8"/>
        <rFont val="Century Gothic"/>
        <family val="2"/>
      </rPr>
      <t>17-åringar vid årets slut, 31:a december. För avlidna och skattningar över barn som sökt vård på akutmottagning är antal per 100 000 baserade på m</t>
    </r>
    <r>
      <rPr>
        <b/>
        <sz val="8"/>
        <color indexed="8"/>
        <rFont val="Century Gothic"/>
        <family val="2"/>
      </rPr>
      <t>edelbefolkning i åldern 0</t>
    </r>
    <r>
      <rPr>
        <b/>
        <sz val="8"/>
        <color indexed="8"/>
        <rFont val="Calibri"/>
        <family val="2"/>
      </rPr>
      <t>−</t>
    </r>
    <r>
      <rPr>
        <b/>
        <sz val="8"/>
        <color indexed="8"/>
        <rFont val="Century Gothic"/>
        <family val="2"/>
      </rPr>
      <t>17 år  under aktuellt år.</t>
    </r>
  </si>
  <si>
    <t xml:space="preserve">International Statistical Classification of Diseases and Related Health Problems/Internationell statistisk klassifikation av sjukdomar och relaterade hälsoproblem, WHO:s internationella klassifikation av sjukdomar. Den internationella versionen används för dödsorsaksregistret, medan en svensk version av den används för patientregistret, ICD-SE </t>
  </si>
  <si>
    <t>Skattningar/nationella uppräkningar görs utifrån skaderegistrering på några akutmottagningar i Sverige.</t>
  </si>
  <si>
    <t>Den sjukdom eller skadeorsak som inledde den kedja av sjukdomshändelser som direkt ledde till döden eller de omständigheter vid olyckan eller våldshandlingen som framkallade den dödliga skadan.</t>
  </si>
  <si>
    <t>Sjukdomar i blod och blodbildande organ samt vissa rubbningar i immunsystemet</t>
  </si>
  <si>
    <t>Skadehändelse</t>
  </si>
  <si>
    <t>*Observera att siffrorna är avrundade skattningar och därför kan adderade delsummor skilja sig från totalsumman</t>
  </si>
  <si>
    <t>Denna statistik är baserad på tre olika register, dödsorsaksregistret, patientregistret och IDB (Injury database)</t>
  </si>
  <si>
    <r>
      <t xml:space="preserve">Patientregistret 
</t>
    </r>
    <r>
      <rPr>
        <sz val="8"/>
        <rFont val="Century Gothic"/>
        <family val="2"/>
      </rPr>
      <t xml:space="preserve">Statistiken från patientregistrets slutenvårdsdel innehåller information om samtliga vårdtillfällen där patienten skrivits ut från ett svenskt sjukhus under ett aktuellt år. I patientregistret finns också information om personer som inte är folkbokförda i Sverige men som vårdats vid ett svenskt sjukhus. I denna statistik ingår dock endast vårdtillfällen med giltiga personnummer, köns-, ålders- och länsuppgifter. Att endast personer med giltigt personnummer inkluderas leder till att asylsökande och andra som befinner sig i Sverige utan personnummer inte inkluderas i statistiken. Även personer som avlider under vårdtillfället inkluderas i statistiken.
I patientregistret är det inte alltid möjligt att koppla en skadehändelse till ett unikt vårdtillfälle. Till exempel kan förflyttningar från en klinik till en annan leda till ett nytt vårdtillfälle. För att begränsa denna ”överrapportering” redovisas samma person högst en gång per år i respektive skadekategori (yttre orsak), till exempel  en gång per olycksfall, en gång per fallolycka. Således är det fokus på antalet unika barn som skadats till följd av en viss skadehändelse. Därför överstiger summan av underkategorierna totalsumman på högre nivå. Detta eftersom samma barn under ett år kan ha  flera vårdtillfällen med olika yttre orsakskoder.
När det gäller yttre orsaker baseras statistiken endast på den första yttre orsakskoden (ekod1).
I denna statistik redovisas siffror på riksnivå och kvalitén får överlag anses vara god. Vårdtillfällen som saknar uppgifter om huvuddiagnos eller yttre orsak handlar som allra mest om några procent. Organisatoriska förändringar i sjukvården och att flera patienter numera kan behandlas inom den specialiserade öppenvården kan också ha inverkan på statistiken.
 </t>
    </r>
  </si>
  <si>
    <t>Källor: Dödsorsaksregistret*, Patientregistret**, IDB (Injury database)***, Socialstyrelsen</t>
  </si>
  <si>
    <r>
      <t xml:space="preserve">Tabell 3. Barn, 0–17 år som avlidit till följd av en skadehändelse 1971–2016
</t>
    </r>
    <r>
      <rPr>
        <sz val="8"/>
        <color indexed="8"/>
        <rFont val="Century Gothic"/>
        <family val="2"/>
      </rPr>
      <t>Antal barn och antal barn per 100 000 invånare</t>
    </r>
    <r>
      <rPr>
        <b/>
        <sz val="10"/>
        <color indexed="8"/>
        <rFont val="Century Gothic"/>
        <family val="2"/>
      </rPr>
      <t xml:space="preserve">
</t>
    </r>
  </si>
  <si>
    <t>Statistik om skador bland barn 2016</t>
  </si>
  <si>
    <t>Jämförelse av dödsorsaker bland barn, 2016</t>
  </si>
  <si>
    <t>Jämförelse av sjukdomspanorama bland  barn som vårdats i sluten vård, 2016</t>
  </si>
  <si>
    <t>Barn som avlidit, vårdats  i sluten vård samt vårdade i öppen vård till följd av skadehändelse 2016</t>
  </si>
  <si>
    <t>Barn som avlidit till följd av en skadehändelse 1971–2016</t>
  </si>
  <si>
    <t>Barn som avlidit till följd av en skadehändelse, fördelat på olika typer av skade-, olyckshändelser, kön och ålder 2016</t>
  </si>
  <si>
    <t>Barn som vårdats i sluten vård till följd av en skadehändelse 2001–2016</t>
  </si>
  <si>
    <t>Barn som vårdats i sluten vård till följd av en olyckshändelse 2001–2016</t>
  </si>
  <si>
    <t>Barn som vårdats i sluten vård till följd av en  avsiktligt självdestruktiv handling 2001–2016</t>
  </si>
  <si>
    <t>Barn som vårdats i sluten vård till följd av övergrepp av annan person 2001–2016</t>
  </si>
  <si>
    <t>Barn som vårdats i sluten vård, fördelat på typ av skade-, olyckshändelse 2016</t>
  </si>
  <si>
    <t>Barn som vårdats i sluten vård, fördelat på typ av skadehändelse och ålder 2016</t>
  </si>
  <si>
    <t>Barn som sökt vård vid akutmottagning för behandling av skada, fördelat på olika yttre omständigheter 2016</t>
  </si>
  <si>
    <r>
      <t xml:space="preserve">Tabell 5. Utveckling antal barn, 0–17 år, och antal barn per 100 000 som  vårdats i slutenvård till följd av en skadehändelse (V01–Y98), 2001–2016
</t>
    </r>
    <r>
      <rPr>
        <b/>
        <sz val="10"/>
        <color indexed="8"/>
        <rFont val="Century Gothic"/>
        <family val="2"/>
      </rPr>
      <t xml:space="preserve">
</t>
    </r>
  </si>
  <si>
    <t xml:space="preserve">Tabell 6. Utveckling antal barn, 0–17 år, och antal barn per 100 000 som vårdats i slutenvård till följd av ett olycksfall (V01–X59), 2001–2016
</t>
  </si>
  <si>
    <t xml:space="preserve">Tabell 7. Utveckling antal barn, 0–17 år, och antal barn per 100 000 som vårdats i slutenvård till följd av en avsiktligt självdestruktiv handling (X60–X84), 2001–2016
</t>
  </si>
  <si>
    <t>Tabell 4a. Barn, 0–17 år, som avlidit till följd av en skadehändelse, fördelat på olika typer av skadehändelser och kön 2016</t>
  </si>
  <si>
    <t>Tabell 4b. Barn, 0–17 år, som avlidit till följd av en skadehändelse, fördelat på olika typer av skadehändelser och ålder 2016</t>
  </si>
  <si>
    <t>Tabell 4c. Barn, 0–17 år, som avlidit till följd av en olyckshändelse,
fördelat på olika typer av olyckshändelser och kön 2016</t>
  </si>
  <si>
    <t xml:space="preserve">Tabell 8. Utveckling antal barn, 0–17 år, och antal barn per 100 000 som vårdats i slutenvård till följd av övergrepp av annan person (X85–Y09), 2001–2016
</t>
  </si>
  <si>
    <r>
      <t xml:space="preserve">Tabell 9a. Barn, 0–17 år, som vårdats i slutenvård till följd av en skadehändelse (V01–Y98), 2016. 
Typ av skadehändelse
</t>
    </r>
    <r>
      <rPr>
        <sz val="8"/>
        <color indexed="8"/>
        <rFont val="Century Gothic"/>
        <family val="2"/>
      </rPr>
      <t>Antal barn och antal barn per 100 000 som skrivits ut från sjukhus</t>
    </r>
    <r>
      <rPr>
        <b/>
        <sz val="10"/>
        <color indexed="8"/>
        <rFont val="Century Gothic"/>
        <family val="2"/>
      </rPr>
      <t xml:space="preserve">
</t>
    </r>
  </si>
  <si>
    <t>Tabell 9b. Barn, 0–17 år, som vårdats i slutenvård till följd av en skadehändelse (V01–X59), 2016.
Typ av olycksfall, fördelat på färre kategorier</t>
  </si>
  <si>
    <r>
      <t xml:space="preserve">Tabell 9c.  Barn, 0–17 år, som vårdats i slutenvård till följd av ett olycksfall (V01–X59), 2016.
Typ av olycksfall, fördelat på fler kategorier
</t>
    </r>
    <r>
      <rPr>
        <sz val="8"/>
        <color indexed="8"/>
        <rFont val="Century Gothic"/>
        <family val="2"/>
      </rPr>
      <t>Antal barn och antal  barn per 100 000 som skrivits ut från sjukhus</t>
    </r>
    <r>
      <rPr>
        <b/>
        <sz val="10"/>
        <color indexed="8"/>
        <rFont val="Century Gothic"/>
        <family val="2"/>
      </rPr>
      <t xml:space="preserve">
</t>
    </r>
  </si>
  <si>
    <r>
      <t xml:space="preserve">Tabell 10a. Antal barn, 0–17 år, som vårdats i slutenvård till följd av en skadehändelse (V01–Y98). Typ av skadehändelse, fördelat på kön och ålder 2016
</t>
    </r>
    <r>
      <rPr>
        <sz val="8"/>
        <color indexed="8"/>
        <rFont val="Century Gothic"/>
        <family val="2"/>
      </rPr>
      <t>Antal barn  som skrivits ut från sjukhus</t>
    </r>
    <r>
      <rPr>
        <b/>
        <sz val="10"/>
        <color indexed="8"/>
        <rFont val="Century Gothic"/>
        <family val="2"/>
      </rPr>
      <t xml:space="preserve">
</t>
    </r>
    <r>
      <rPr>
        <b/>
        <sz val="10"/>
        <color indexed="8"/>
        <rFont val="Century Gothic"/>
        <family val="2"/>
      </rPr>
      <t xml:space="preserve">
</t>
    </r>
  </si>
  <si>
    <r>
      <t xml:space="preserve">Tabell 10b. Antal barn, 0–17 år </t>
    </r>
    <r>
      <rPr>
        <b/>
        <u val="single"/>
        <sz val="10"/>
        <color indexed="8"/>
        <rFont val="Century Gothic"/>
        <family val="2"/>
      </rPr>
      <t>per 100 000</t>
    </r>
    <r>
      <rPr>
        <b/>
        <sz val="10"/>
        <color indexed="8"/>
        <rFont val="Century Gothic"/>
        <family val="2"/>
      </rPr>
      <t xml:space="preserve">, som vårdats i slutenvård till följd av en skadehändelse (V01–Y98). Typ av skadehändelse, fördelat på kön och ålder 2016
</t>
    </r>
    <r>
      <rPr>
        <sz val="8"/>
        <color indexed="8"/>
        <rFont val="Century Gothic"/>
        <family val="2"/>
      </rPr>
      <t>Antal barn per 100 000 som skrivits ut från sjukhus</t>
    </r>
    <r>
      <rPr>
        <b/>
        <sz val="10"/>
        <color indexed="8"/>
        <rFont val="Century Gothic"/>
        <family val="2"/>
      </rPr>
      <t xml:space="preserve">
</t>
    </r>
  </si>
  <si>
    <t xml:space="preserve">Tabell 11b. Vårdform bland barn, 0–17 år, som sökt vård vid akutmottagning för behandling av skada 2016
Nationell antalsskattning, skattat antal per 100 000 och procentuell könsfördelning*
</t>
  </si>
  <si>
    <t xml:space="preserve">Tabell 11c. Typ av skadehändelse (kontaktorsak) bland barn, 0–17 år, som sökt vård vid akutmottagning för behandling av skada 2016
Nationell antalsskattning, skattat antal per 100 000 och procentuell könsfördelning*
</t>
  </si>
  <si>
    <t xml:space="preserve">Tabell 11d.  Uppkomstsätt (skademekanism) bland barn, 0–17 år, som sökt vård vid akutmottagning för behandling av skada 2016
Nationell antalsskattning, skattat antal per 100 000 och procentuell könsfördelning*
</t>
  </si>
  <si>
    <t xml:space="preserve">Tabell 11e. Skadeplats bland barn, 0–17 år, som sökt vård vid akutmottagning för behandling av skada 2016
Nationell antalsskattning, skattat antal per 100 000 och procentuell könsfördelning*
</t>
  </si>
  <si>
    <t xml:space="preserve">Tabell 11f. Situation bland barn, 0–17 år, som sökt vård vid akutmottagning för behandling av skada 2016
Nationell antalsskattning, skattat antal per 100 000 och procentuell könsfördelning*
</t>
  </si>
  <si>
    <t xml:space="preserve">Tabell 11g. Aktivitet bland barn, 0–17 år, som sökt vård vid akutmottagning för behandling av skada 2016
Nationell antalsskattning, skattat antal per 100 000 och procentuell könsfördelning*
</t>
  </si>
  <si>
    <t xml:space="preserve">Tabell 11h. Typ av skada bland barn, 0–17 år, som sökt vård vid akutmottagning för behandling av skada 2016
Nationell antalsskattning, skattat antal per 100 000 och procentuell könsfördelning*
</t>
  </si>
  <si>
    <t xml:space="preserve">Tabell 11i. Skadad kroppsdel bland barn, 0–17 år, som sökt vård vid akutmottagning för behandling av skada 2016
Nationell antalsskattning, skattat antal per 100 000 och procentuell könsfördelning*
</t>
  </si>
  <si>
    <t xml:space="preserve">Tabell 11j. Idrottsgren bland barn, 0–17 år, som sökt vård vid akutmottagning för behandling av skada 2016
Nationell antalsskattning, skattat antal per 100 000 och procentuell könsfördelning*
</t>
  </si>
  <si>
    <t>Tabell 11.  Barn, 0–17 år som sökt vård vid akutmottagning på sjukhus för behandling av skada 2016.
Nationell antalsskattning, skattat antal per 100 000 invånare och procentuell könsfördelning*
Fördelat på bland annat yttre omständigheter vid skadetillfället</t>
  </si>
  <si>
    <t xml:space="preserve">Tabell 11a. Åldersfördelning bland barn, 0–17 år, som sökt vård vid akutmottagning för behandling av skada 2016
Nationell antalsskattning, skattat antal per 100 000 och procentuell könsfördelning*
</t>
  </si>
  <si>
    <t>Psykiska sjukdomar och beteendestörningar</t>
  </si>
  <si>
    <r>
      <t xml:space="preserve">Tabell 1b. Antal avlidna barn,  0–17 år, i Sverige. Jämförelse av dödsorsaker 2016. Inkluderar även spädbarn som avlidit
</t>
    </r>
    <r>
      <rPr>
        <sz val="8"/>
        <rFont val="Century Gothic"/>
        <family val="2"/>
      </rPr>
      <t>Antal och procentuell fördelning</t>
    </r>
  </si>
  <si>
    <t>Tabell 2. Antal* barn, 0–17 år, som blivit utskrivna från sluten vård vid sjukhus i Sverige 2016. Jämförelse av sjukdomspanorama</t>
  </si>
  <si>
    <t>Motorcyklist (förare eller passagerare) skadad i transportolycka</t>
  </si>
  <si>
    <t>Förare av eller passagerare i lätt lastbil skadad i transportolycka</t>
  </si>
  <si>
    <t>Transportolyckor i luften och rymden</t>
  </si>
  <si>
    <t>Skadehändelser med oklar avsikt</t>
  </si>
  <si>
    <r>
      <t xml:space="preserve">Tabell 1a. Antal avlidna barn,  1–17 år*, i Sverige. Jämförelse av dödsorsaker 2016
</t>
    </r>
    <r>
      <rPr>
        <sz val="8"/>
        <rFont val="Century Gothic"/>
        <family val="2"/>
      </rPr>
      <t>Antal och procentuell fördelning</t>
    </r>
  </si>
  <si>
    <t xml:space="preserve">Figur 1. Skadepyramid för barn 0−17 år. Antalet avlidna, vårdade i sluten vård samt vårdade i öppen vård till följd av skadehändelse 2016  </t>
  </si>
  <si>
    <t>www.socialstyrelsen.se/publikationer2017/2017-11-5</t>
  </si>
  <si>
    <t>2017-11-5</t>
  </si>
  <si>
    <t>Handled/Hand</t>
  </si>
  <si>
    <r>
      <t xml:space="preserve">IDB (injury database)
</t>
    </r>
    <r>
      <rPr>
        <sz val="8"/>
        <rFont val="Century Gothic"/>
        <family val="2"/>
      </rPr>
      <t xml:space="preserve">IDB är en sameuropeisk databas (benämns internationellt EURO-IDB) som tillkommit för att förbättra statistiken kring skadehändelser inom Europa men också inom respektive medlemsland. EURO-IDB är idag den enda datakällan som innehåller jämförbar statistik kring skadehändelser inom hem- och fritidssektorn.  IDB innehåller detaljerad information om skadehändelser bland patienter som sökt vård på ett urval akutmottagningar vid sjukhus i Sverige. Statistiken i denna publikation grundar sig på uppgifter från Akademiska sjukhuset i Uppsala, Skaraborgs sjukhus med enheterna i Skövde, Lidköping,  samt de tre sjukhusen inom Landstinget i Värmland: Karlstad, Arvika och Torsby. 
</t>
    </r>
    <r>
      <rPr>
        <b/>
        <u val="single"/>
        <sz val="8"/>
        <rFont val="Century Gothic"/>
        <family val="2"/>
      </rPr>
      <t>Skattningar i IDB</t>
    </r>
    <r>
      <rPr>
        <sz val="8"/>
        <rFont val="Century Gothic"/>
        <family val="2"/>
      </rPr>
      <t xml:space="preserve">
Skattningarna görs genom att  jämföra andelen vårdade i slutenvård och/eller  specialiserad  öppenvård med antalet  inrapporterade i IDB. 
För IDB redovisas i rapporten nationella uppräkningar. Dessa ska ses som skattningar och användas med viss försiktighet, då materialet endast härrör från ett fåtal akutmottagningar som inte utgör ett representativt urval för Sverige som helhet.  Det finns givetvis ett flertal typer av skadehändelser som varierar i omfattning i olika delar av Sverige. Detta kan resultera i viss över- eller underrepresentation av det insamlade underlaget som sedan skattas till nationell nivå. Uppräkningarna till nationell nivå har alltså gjorts för att kunna presentera ett acceptabelt nationellt estimat av ett problems storlek. 
Osäkerhet finns också i hur det totala antalet akutbesök skattas. Det finns viss oklarhet i hur många som söker vård för skada på akutmottagning vid sjukhus i Sverige och således inte heller hur stor andel av dessa som rapporteras in genom IDB. 
I skattningarna som används här har vi utgått från oplanerade besök/vårdtillfällen som rapporteras till patientregistret, vilket inte är det samma som besök på akutmottagning. Det totala antalet skadade i patientregistret kan räknas på olika sätt och därför medför även det en osäkerhetsfaktor när skattningarna tas fram.
</t>
    </r>
    <r>
      <rPr>
        <b/>
        <sz val="8"/>
        <rFont val="Century Gothic"/>
        <family val="2"/>
      </rPr>
      <t xml:space="preserve">
</t>
    </r>
  </si>
  <si>
    <t>075-247 36 06</t>
  </si>
</sst>
</file>

<file path=xl/styles.xml><?xml version="1.0" encoding="utf-8"?>
<styleSheet xmlns="http://schemas.openxmlformats.org/spreadsheetml/2006/main">
  <numFmts count="22">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0"/>
    <numFmt numFmtId="165" formatCode="#,##0.0"/>
    <numFmt numFmtId="166" formatCode="&quot;Ja&quot;;&quot;Ja&quot;;&quot;Nej&quot;"/>
    <numFmt numFmtId="167" formatCode="&quot;Sant&quot;;&quot;Sant&quot;;&quot;Falskt&quot;"/>
    <numFmt numFmtId="168" formatCode="&quot;På&quot;;&quot;På&quot;;&quot;Av&quot;"/>
    <numFmt numFmtId="169" formatCode="[$€-2]\ #,##0.00_);[Red]\([$€-2]\ #,##0.00\)"/>
    <numFmt numFmtId="170" formatCode="[$-41D]&quot;den &quot;d\ mmmm\ yyyy"/>
    <numFmt numFmtId="171" formatCode="0.0000000"/>
    <numFmt numFmtId="172" formatCode="0.000000"/>
    <numFmt numFmtId="173" formatCode="0.00000"/>
    <numFmt numFmtId="174" formatCode="0.0000"/>
    <numFmt numFmtId="175" formatCode="0.000"/>
    <numFmt numFmtId="176" formatCode="0.00000000"/>
    <numFmt numFmtId="177" formatCode="#,##0.000"/>
  </numFmts>
  <fonts count="82">
    <font>
      <sz val="11"/>
      <color theme="1"/>
      <name val="Century Gothic"/>
      <family val="2"/>
    </font>
    <font>
      <sz val="11"/>
      <color indexed="8"/>
      <name val="Calibri"/>
      <family val="2"/>
    </font>
    <font>
      <sz val="9"/>
      <name val="Arial"/>
      <family val="2"/>
    </font>
    <font>
      <sz val="10"/>
      <name val="Geneva"/>
      <family val="2"/>
    </font>
    <font>
      <sz val="10"/>
      <name val="Arial"/>
      <family val="2"/>
    </font>
    <font>
      <sz val="8"/>
      <name val="Century Gothic"/>
      <family val="2"/>
    </font>
    <font>
      <sz val="9"/>
      <name val="Century Gothic"/>
      <family val="2"/>
    </font>
    <font>
      <b/>
      <sz val="10"/>
      <name val="Century Gothic"/>
      <family val="2"/>
    </font>
    <font>
      <sz val="10"/>
      <name val="Century Gothic"/>
      <family val="2"/>
    </font>
    <font>
      <i/>
      <sz val="9"/>
      <name val="Arial"/>
      <family val="2"/>
    </font>
    <font>
      <b/>
      <sz val="8"/>
      <color indexed="8"/>
      <name val="Century Gothic"/>
      <family val="2"/>
    </font>
    <font>
      <b/>
      <sz val="8"/>
      <name val="Century Gothic"/>
      <family val="2"/>
    </font>
    <font>
      <sz val="8"/>
      <color indexed="8"/>
      <name val="Century Gothic"/>
      <family val="2"/>
    </font>
    <font>
      <b/>
      <sz val="10"/>
      <color indexed="8"/>
      <name val="Century Gothic"/>
      <family val="2"/>
    </font>
    <font>
      <b/>
      <sz val="8"/>
      <color indexed="8"/>
      <name val="Calibri"/>
      <family val="2"/>
    </font>
    <font>
      <b/>
      <u val="single"/>
      <sz val="8"/>
      <name val="Century Gothic"/>
      <family val="2"/>
    </font>
    <font>
      <b/>
      <u val="single"/>
      <sz val="10"/>
      <color indexed="8"/>
      <name val="Century Gothic"/>
      <family val="2"/>
    </font>
    <font>
      <sz val="7"/>
      <color indexed="8"/>
      <name val="Century Gothic"/>
      <family val="0"/>
    </font>
    <font>
      <sz val="11"/>
      <color indexed="8"/>
      <name val="Century Gothic"/>
      <family val="2"/>
    </font>
    <font>
      <sz val="11"/>
      <color indexed="43"/>
      <name val="Century Gothic"/>
      <family val="2"/>
    </font>
    <font>
      <b/>
      <sz val="11"/>
      <color indexed="52"/>
      <name val="Century Gothic"/>
      <family val="2"/>
    </font>
    <font>
      <sz val="11"/>
      <color indexed="17"/>
      <name val="Century Gothic"/>
      <family val="2"/>
    </font>
    <font>
      <sz val="11"/>
      <color indexed="20"/>
      <name val="Century Gothic"/>
      <family val="2"/>
    </font>
    <font>
      <u val="single"/>
      <sz val="11"/>
      <color indexed="8"/>
      <name val="Century Gothic"/>
      <family val="2"/>
    </font>
    <font>
      <i/>
      <sz val="11"/>
      <color indexed="23"/>
      <name val="Century Gothic"/>
      <family val="2"/>
    </font>
    <font>
      <sz val="11"/>
      <color indexed="62"/>
      <name val="Century Gothic"/>
      <family val="2"/>
    </font>
    <font>
      <b/>
      <sz val="11"/>
      <color indexed="43"/>
      <name val="Century Gothic"/>
      <family val="2"/>
    </font>
    <font>
      <sz val="11"/>
      <color indexed="52"/>
      <name val="Century Gothic"/>
      <family val="2"/>
    </font>
    <font>
      <sz val="11"/>
      <color indexed="60"/>
      <name val="Century Gothic"/>
      <family val="2"/>
    </font>
    <font>
      <b/>
      <sz val="18"/>
      <color indexed="54"/>
      <name val="Century Gothic"/>
      <family val="2"/>
    </font>
    <font>
      <b/>
      <sz val="15"/>
      <color indexed="54"/>
      <name val="Century Gothic"/>
      <family val="2"/>
    </font>
    <font>
      <b/>
      <sz val="13"/>
      <color indexed="54"/>
      <name val="Century Gothic"/>
      <family val="2"/>
    </font>
    <font>
      <b/>
      <sz val="11"/>
      <color indexed="54"/>
      <name val="Century Gothic"/>
      <family val="2"/>
    </font>
    <font>
      <b/>
      <sz val="11"/>
      <color indexed="8"/>
      <name val="Century Gothic"/>
      <family val="2"/>
    </font>
    <font>
      <b/>
      <sz val="11"/>
      <color indexed="63"/>
      <name val="Century Gothic"/>
      <family val="2"/>
    </font>
    <font>
      <sz val="11"/>
      <color indexed="10"/>
      <name val="Century Gothic"/>
      <family val="2"/>
    </font>
    <font>
      <sz val="9"/>
      <color indexed="8"/>
      <name val="Arial"/>
      <family val="2"/>
    </font>
    <font>
      <sz val="11"/>
      <name val="Century Gothic"/>
      <family val="2"/>
    </font>
    <font>
      <sz val="10"/>
      <color indexed="8"/>
      <name val="Century Gothic"/>
      <family val="2"/>
    </font>
    <font>
      <b/>
      <u val="single"/>
      <sz val="8"/>
      <color indexed="8"/>
      <name val="Century Gothic"/>
      <family val="2"/>
    </font>
    <font>
      <i/>
      <sz val="8"/>
      <color indexed="8"/>
      <name val="Century Gothic"/>
      <family val="2"/>
    </font>
    <font>
      <i/>
      <sz val="9"/>
      <color indexed="8"/>
      <name val="Arial"/>
      <family val="2"/>
    </font>
    <font>
      <u val="single"/>
      <sz val="10"/>
      <color indexed="8"/>
      <name val="Century Gothic"/>
      <family val="2"/>
    </font>
    <font>
      <u val="single"/>
      <sz val="8"/>
      <color indexed="8"/>
      <name val="Century Gothic"/>
      <family val="2"/>
    </font>
    <font>
      <b/>
      <sz val="12"/>
      <color indexed="8"/>
      <name val="Century Gothic"/>
      <family val="0"/>
    </font>
    <font>
      <sz val="12"/>
      <color indexed="8"/>
      <name val="Century Gothic"/>
      <family val="0"/>
    </font>
    <font>
      <b/>
      <sz val="11.5"/>
      <color indexed="8"/>
      <name val="Century Gothic"/>
      <family val="0"/>
    </font>
    <font>
      <sz val="11.5"/>
      <color indexed="8"/>
      <name val="Times New Roman"/>
      <family val="0"/>
    </font>
    <font>
      <sz val="11"/>
      <color theme="0"/>
      <name val="Century Gothic"/>
      <family val="2"/>
    </font>
    <font>
      <sz val="8"/>
      <color theme="1"/>
      <name val="Century Gothic"/>
      <family val="2"/>
    </font>
    <font>
      <b/>
      <sz val="11"/>
      <color rgb="FFFA7D00"/>
      <name val="Century Gothic"/>
      <family val="2"/>
    </font>
    <font>
      <sz val="11"/>
      <color rgb="FF006100"/>
      <name val="Century Gothic"/>
      <family val="2"/>
    </font>
    <font>
      <b/>
      <sz val="8"/>
      <color theme="1"/>
      <name val="Century Gothic"/>
      <family val="2"/>
    </font>
    <font>
      <sz val="11"/>
      <color rgb="FF9C0006"/>
      <name val="Century Gothic"/>
      <family val="2"/>
    </font>
    <font>
      <u val="single"/>
      <sz val="11"/>
      <color theme="11"/>
      <name val="Century Gothic"/>
      <family val="2"/>
    </font>
    <font>
      <i/>
      <sz val="11"/>
      <color rgb="FF7F7F7F"/>
      <name val="Century Gothic"/>
      <family val="2"/>
    </font>
    <font>
      <u val="single"/>
      <sz val="11"/>
      <color theme="10"/>
      <name val="Century Gothic"/>
      <family val="2"/>
    </font>
    <font>
      <sz val="11"/>
      <color rgb="FF3F3F76"/>
      <name val="Century Gothic"/>
      <family val="2"/>
    </font>
    <font>
      <b/>
      <sz val="11"/>
      <color theme="0"/>
      <name val="Century Gothic"/>
      <family val="2"/>
    </font>
    <font>
      <sz val="11"/>
      <color rgb="FFFA7D00"/>
      <name val="Century Gothic"/>
      <family val="2"/>
    </font>
    <font>
      <sz val="11"/>
      <color rgb="FF9C6500"/>
      <name val="Century Gothic"/>
      <family val="2"/>
    </font>
    <font>
      <b/>
      <sz val="18"/>
      <color theme="3"/>
      <name val="Century Gothic"/>
      <family val="2"/>
    </font>
    <font>
      <b/>
      <sz val="15"/>
      <color theme="3"/>
      <name val="Century Gothic"/>
      <family val="2"/>
    </font>
    <font>
      <b/>
      <sz val="13"/>
      <color theme="3"/>
      <name val="Century Gothic"/>
      <family val="2"/>
    </font>
    <font>
      <b/>
      <sz val="11"/>
      <color theme="3"/>
      <name val="Century Gothic"/>
      <family val="2"/>
    </font>
    <font>
      <b/>
      <sz val="11"/>
      <color theme="1"/>
      <name val="Century Gothic"/>
      <family val="2"/>
    </font>
    <font>
      <b/>
      <sz val="11"/>
      <color rgb="FF3F3F3F"/>
      <name val="Century Gothic"/>
      <family val="2"/>
    </font>
    <font>
      <sz val="11"/>
      <color rgb="FFFF0000"/>
      <name val="Century Gothic"/>
      <family val="2"/>
    </font>
    <font>
      <sz val="9"/>
      <color theme="1"/>
      <name val="Arial"/>
      <family val="2"/>
    </font>
    <font>
      <sz val="8"/>
      <color rgb="FF000000"/>
      <name val="Century Gothic"/>
      <family val="2"/>
    </font>
    <font>
      <b/>
      <sz val="10"/>
      <color theme="1"/>
      <name val="Century Gothic"/>
      <family val="2"/>
    </font>
    <font>
      <sz val="10"/>
      <color rgb="FF000000"/>
      <name val="Century Gothic"/>
      <family val="2"/>
    </font>
    <font>
      <b/>
      <u val="single"/>
      <sz val="8"/>
      <color theme="10"/>
      <name val="Century Gothic"/>
      <family val="2"/>
    </font>
    <font>
      <i/>
      <sz val="8"/>
      <color theme="1"/>
      <name val="Century Gothic"/>
      <family val="2"/>
    </font>
    <font>
      <i/>
      <sz val="9"/>
      <color theme="1"/>
      <name val="Arial"/>
      <family val="2"/>
    </font>
    <font>
      <sz val="10"/>
      <color theme="1"/>
      <name val="Century Gothic"/>
      <family val="2"/>
    </font>
    <font>
      <b/>
      <sz val="8"/>
      <color rgb="FF000000"/>
      <name val="Century Gothic"/>
      <family val="2"/>
    </font>
    <font>
      <sz val="7"/>
      <color rgb="FF000000"/>
      <name val="Century Gothic"/>
      <family val="2"/>
    </font>
    <font>
      <sz val="7"/>
      <color theme="1"/>
      <name val="Century Gothic"/>
      <family val="2"/>
    </font>
    <font>
      <u val="single"/>
      <sz val="10"/>
      <color theme="10"/>
      <name val="Century Gothic"/>
      <family val="2"/>
    </font>
    <font>
      <sz val="8"/>
      <color theme="10"/>
      <name val="Century Gothic"/>
      <family val="2"/>
    </font>
    <font>
      <u val="single"/>
      <sz val="8"/>
      <color theme="10"/>
      <name val="Century Gothic"/>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theme="0"/>
        <bgColor indexed="64"/>
      </patternFill>
    </fill>
    <fill>
      <patternFill patternType="solid">
        <fgColor rgb="FFDAD7CB"/>
        <bgColor indexed="64"/>
      </patternFill>
    </fill>
    <fill>
      <patternFill patternType="solid">
        <fgColor theme="7" tint="0.8999900221824646"/>
        <bgColor indexed="64"/>
      </patternFill>
    </fill>
    <fill>
      <patternFill patternType="solid">
        <fgColor theme="6" tint="0.5999600291252136"/>
        <bgColor indexed="64"/>
      </patternFill>
    </fill>
  </fills>
  <borders count="16">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right/>
      <top/>
      <bottom style="thin"/>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ck">
        <color theme="8"/>
      </top>
      <bottom/>
    </border>
    <border>
      <left>
        <color indexed="63"/>
      </left>
      <right>
        <color indexed="63"/>
      </right>
      <top>
        <color indexed="63"/>
      </top>
      <bottom style="thin">
        <color theme="8"/>
      </bottom>
    </border>
    <border>
      <left>
        <color indexed="63"/>
      </left>
      <right>
        <color indexed="63"/>
      </right>
      <top style="thin">
        <color theme="8"/>
      </top>
      <bottom style="thick">
        <color theme="8"/>
      </bottom>
    </border>
    <border>
      <left/>
      <right/>
      <top/>
      <bottom style="thick">
        <color theme="8"/>
      </bottom>
    </border>
    <border>
      <left>
        <color indexed="63"/>
      </left>
      <right>
        <color indexed="63"/>
      </right>
      <top style="thin">
        <color theme="8"/>
      </top>
      <bottom style="thin">
        <color theme="8"/>
      </bottom>
    </border>
  </borders>
  <cellStyleXfs count="7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9" fillId="0" borderId="0">
      <alignment horizontal="right"/>
      <protection/>
    </xf>
    <xf numFmtId="0" fontId="0" fillId="20" borderId="1" applyNumberFormat="0" applyFont="0" applyAlignment="0" applyProtection="0"/>
    <xf numFmtId="0" fontId="50" fillId="21" borderId="2" applyNumberFormat="0" applyAlignment="0" applyProtection="0"/>
    <xf numFmtId="0" fontId="51"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48" fillId="28" borderId="0" applyNumberFormat="0" applyBorder="0" applyAlignment="0" applyProtection="0"/>
    <xf numFmtId="0" fontId="52" fillId="0" borderId="3">
      <alignment horizontal="center" vertical="center"/>
      <protection/>
    </xf>
    <xf numFmtId="0" fontId="53" fillId="29" borderId="0" applyNumberFormat="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30" borderId="2" applyNumberFormat="0" applyAlignment="0" applyProtection="0"/>
    <xf numFmtId="0" fontId="58" fillId="31" borderId="4" applyNumberFormat="0" applyAlignment="0" applyProtection="0"/>
    <xf numFmtId="0" fontId="59" fillId="0" borderId="5" applyNumberFormat="0" applyFill="0" applyAlignment="0" applyProtection="0"/>
    <xf numFmtId="0" fontId="60" fillId="32" borderId="0" applyNumberFormat="0" applyBorder="0" applyAlignment="0" applyProtection="0"/>
    <xf numFmtId="0" fontId="3" fillId="0" borderId="0">
      <alignment/>
      <protection/>
    </xf>
    <xf numFmtId="0" fontId="4" fillId="0" borderId="0">
      <alignment/>
      <protection/>
    </xf>
    <xf numFmtId="0" fontId="3" fillId="0" borderId="0">
      <alignment/>
      <protection/>
    </xf>
    <xf numFmtId="0" fontId="4" fillId="0" borderId="0">
      <alignment/>
      <protection/>
    </xf>
    <xf numFmtId="0" fontId="3" fillId="0" borderId="0">
      <alignment/>
      <protection/>
    </xf>
    <xf numFmtId="0" fontId="4" fillId="0" borderId="0">
      <alignment/>
      <protection/>
    </xf>
    <xf numFmtId="0" fontId="3" fillId="0" borderId="0">
      <alignment/>
      <protection/>
    </xf>
    <xf numFmtId="0" fontId="4" fillId="0" borderId="0">
      <alignment/>
      <protection/>
    </xf>
    <xf numFmtId="0" fontId="4" fillId="0" borderId="0">
      <alignment/>
      <protection/>
    </xf>
    <xf numFmtId="0" fontId="0" fillId="0" borderId="0">
      <alignment/>
      <protection/>
    </xf>
    <xf numFmtId="9" fontId="0" fillId="0" borderId="0" applyFont="0" applyFill="0" applyBorder="0" applyAlignment="0" applyProtection="0"/>
    <xf numFmtId="0" fontId="61" fillId="0" borderId="0" applyNumberFormat="0" applyFill="0" applyBorder="0" applyAlignment="0" applyProtection="0"/>
    <xf numFmtId="0" fontId="62" fillId="0" borderId="6" applyNumberFormat="0" applyFill="0" applyAlignment="0" applyProtection="0"/>
    <xf numFmtId="0" fontId="63" fillId="0" borderId="7" applyNumberFormat="0" applyFill="0" applyAlignment="0" applyProtection="0"/>
    <xf numFmtId="0" fontId="64" fillId="0" borderId="8" applyNumberFormat="0" applyFill="0" applyAlignment="0" applyProtection="0"/>
    <xf numFmtId="0" fontId="64" fillId="0" borderId="0" applyNumberFormat="0" applyFill="0" applyBorder="0" applyAlignment="0" applyProtection="0"/>
    <xf numFmtId="0" fontId="65" fillId="0" borderId="9" applyNumberFormat="0" applyFill="0" applyAlignment="0" applyProtection="0"/>
    <xf numFmtId="0" fontId="52" fillId="0" borderId="3">
      <alignment horizontal="left" vertical="center"/>
      <protection/>
    </xf>
    <xf numFmtId="43" fontId="0" fillId="0" borderId="0" applyFont="0" applyFill="0" applyBorder="0" applyAlignment="0" applyProtection="0"/>
    <xf numFmtId="41" fontId="4" fillId="0" borderId="0" applyFont="0" applyFill="0" applyBorder="0" applyAlignment="0" applyProtection="0"/>
    <xf numFmtId="41" fontId="0" fillId="0" borderId="0" applyFont="0" applyFill="0" applyBorder="0" applyAlignment="0" applyProtection="0"/>
    <xf numFmtId="0" fontId="66" fillId="21" borderId="10" applyNumberFormat="0" applyAlignment="0" applyProtection="0"/>
    <xf numFmtId="44" fontId="0" fillId="0" borderId="0" applyFont="0" applyFill="0" applyBorder="0" applyAlignment="0" applyProtection="0"/>
    <xf numFmtId="42" fontId="4" fillId="0" borderId="0" applyFont="0" applyFill="0" applyBorder="0" applyAlignment="0" applyProtection="0"/>
    <xf numFmtId="42" fontId="0" fillId="0" borderId="0" applyFont="0" applyFill="0" applyBorder="0" applyAlignment="0" applyProtection="0"/>
    <xf numFmtId="0" fontId="67" fillId="0" borderId="0" applyNumberFormat="0" applyFill="0" applyBorder="0" applyAlignment="0" applyProtection="0"/>
  </cellStyleXfs>
  <cellXfs count="223">
    <xf numFmtId="0" fontId="0" fillId="0" borderId="0" xfId="0" applyFont="1" applyAlignment="1">
      <alignment/>
    </xf>
    <xf numFmtId="0" fontId="68" fillId="0" borderId="0" xfId="0" applyFont="1" applyAlignment="1">
      <alignment/>
    </xf>
    <xf numFmtId="0" fontId="2" fillId="0" borderId="0" xfId="0" applyFont="1" applyAlignment="1">
      <alignment/>
    </xf>
    <xf numFmtId="0" fontId="69" fillId="0" borderId="0" xfId="0" applyFont="1" applyAlignment="1">
      <alignment vertical="center"/>
    </xf>
    <xf numFmtId="0" fontId="49" fillId="0" borderId="0" xfId="0" applyFont="1" applyAlignment="1">
      <alignment/>
    </xf>
    <xf numFmtId="0" fontId="52" fillId="0" borderId="0" xfId="0" applyFont="1" applyAlignment="1">
      <alignment/>
    </xf>
    <xf numFmtId="0" fontId="69" fillId="0" borderId="0" xfId="0" applyFont="1" applyFill="1" applyAlignment="1">
      <alignment/>
    </xf>
    <xf numFmtId="0" fontId="37" fillId="0" borderId="0" xfId="0" applyFont="1" applyAlignment="1">
      <alignment horizontal="left"/>
    </xf>
    <xf numFmtId="0" fontId="37" fillId="0" borderId="0" xfId="0" applyFont="1" applyAlignment="1">
      <alignment/>
    </xf>
    <xf numFmtId="0" fontId="6" fillId="0" borderId="0" xfId="0" applyFont="1" applyAlignment="1">
      <alignment/>
    </xf>
    <xf numFmtId="0" fontId="2" fillId="0" borderId="0" xfId="0" applyFont="1" applyAlignment="1">
      <alignment/>
    </xf>
    <xf numFmtId="0" fontId="37" fillId="0" borderId="0" xfId="0" applyFont="1" applyAlignment="1">
      <alignment/>
    </xf>
    <xf numFmtId="0" fontId="2" fillId="0" borderId="0" xfId="0" applyFont="1" applyAlignment="1">
      <alignment horizontal="left"/>
    </xf>
    <xf numFmtId="0" fontId="70" fillId="0" borderId="0" xfId="0" applyFont="1" applyAlignment="1">
      <alignment/>
    </xf>
    <xf numFmtId="0" fontId="70" fillId="0" borderId="0" xfId="0" applyFont="1" applyAlignment="1">
      <alignment/>
    </xf>
    <xf numFmtId="0" fontId="52" fillId="0" borderId="0" xfId="0" applyFont="1" applyAlignment="1">
      <alignment/>
    </xf>
    <xf numFmtId="0" fontId="71" fillId="0" borderId="0" xfId="0" applyFont="1" applyFill="1" applyAlignment="1">
      <alignment/>
    </xf>
    <xf numFmtId="0" fontId="72" fillId="0" borderId="0" xfId="47" applyFont="1" applyAlignment="1">
      <alignment/>
    </xf>
    <xf numFmtId="0" fontId="7" fillId="0" borderId="0" xfId="0" applyFont="1" applyAlignment="1">
      <alignment/>
    </xf>
    <xf numFmtId="0" fontId="7" fillId="0" borderId="0" xfId="0" applyFont="1" applyAlignment="1">
      <alignment/>
    </xf>
    <xf numFmtId="0" fontId="5" fillId="0" borderId="0" xfId="0" applyFont="1" applyAlignment="1">
      <alignment vertical="top" wrapText="1"/>
    </xf>
    <xf numFmtId="0" fontId="8" fillId="0" borderId="0" xfId="0" applyFont="1" applyAlignment="1">
      <alignment/>
    </xf>
    <xf numFmtId="0" fontId="49" fillId="0" borderId="0" xfId="0" applyFont="1" applyAlignment="1">
      <alignment/>
    </xf>
    <xf numFmtId="0" fontId="70" fillId="0" borderId="0" xfId="0" applyFont="1" applyAlignment="1">
      <alignment/>
    </xf>
    <xf numFmtId="49" fontId="49" fillId="0" borderId="0" xfId="0" applyNumberFormat="1" applyFont="1" applyAlignment="1">
      <alignment/>
    </xf>
    <xf numFmtId="0" fontId="68" fillId="0" borderId="0" xfId="0" applyFont="1" applyFill="1" applyAlignment="1">
      <alignment/>
    </xf>
    <xf numFmtId="0" fontId="49" fillId="0" borderId="0" xfId="0" applyFont="1" applyFill="1" applyAlignment="1">
      <alignment/>
    </xf>
    <xf numFmtId="0" fontId="52" fillId="0" borderId="0" xfId="0" applyFont="1" applyFill="1" applyAlignment="1">
      <alignment/>
    </xf>
    <xf numFmtId="0" fontId="73" fillId="0" borderId="0" xfId="0" applyFont="1" applyFill="1" applyAlignment="1">
      <alignment/>
    </xf>
    <xf numFmtId="0" fontId="70" fillId="0" borderId="0" xfId="0" applyFont="1" applyFill="1" applyAlignment="1">
      <alignment/>
    </xf>
    <xf numFmtId="0" fontId="74" fillId="0" borderId="0" xfId="0" applyFont="1" applyFill="1" applyAlignment="1">
      <alignment/>
    </xf>
    <xf numFmtId="0" fontId="5" fillId="0" borderId="0" xfId="0" applyFont="1" applyAlignment="1">
      <alignment/>
    </xf>
    <xf numFmtId="0" fontId="9" fillId="0" borderId="0" xfId="0" applyFont="1" applyAlignment="1">
      <alignment/>
    </xf>
    <xf numFmtId="0" fontId="75" fillId="0" borderId="0" xfId="0" applyFont="1" applyAlignment="1">
      <alignment/>
    </xf>
    <xf numFmtId="0" fontId="75" fillId="0" borderId="0" xfId="0" applyFont="1" applyFill="1" applyAlignment="1">
      <alignment/>
    </xf>
    <xf numFmtId="0" fontId="7" fillId="0" borderId="0" xfId="0" applyFont="1" applyAlignment="1">
      <alignment horizontal="left" wrapText="1"/>
    </xf>
    <xf numFmtId="0" fontId="76" fillId="33" borderId="11" xfId="0" applyFont="1" applyFill="1" applyBorder="1" applyAlignment="1">
      <alignment/>
    </xf>
    <xf numFmtId="0" fontId="0" fillId="0" borderId="0" xfId="0" applyFill="1" applyAlignment="1">
      <alignment/>
    </xf>
    <xf numFmtId="0" fontId="52" fillId="33" borderId="12" xfId="43" applyFill="1" applyBorder="1" applyAlignment="1">
      <alignment horizontal="right" vertical="center"/>
      <protection/>
    </xf>
    <xf numFmtId="0" fontId="69" fillId="0" borderId="0" xfId="0" applyFont="1" applyAlignment="1">
      <alignment horizontal="left" vertical="center"/>
    </xf>
    <xf numFmtId="0" fontId="69" fillId="0" borderId="0" xfId="0" applyFont="1" applyAlignment="1">
      <alignment vertical="center"/>
    </xf>
    <xf numFmtId="3" fontId="49" fillId="0" borderId="0" xfId="33" applyNumberFormat="1" applyFont="1" applyFill="1" applyAlignment="1">
      <alignment horizontal="right" vertical="center"/>
      <protection/>
    </xf>
    <xf numFmtId="0" fontId="49" fillId="0" borderId="0" xfId="33" applyFont="1" applyFill="1" applyAlignment="1">
      <alignment horizontal="right" vertical="center"/>
      <protection/>
    </xf>
    <xf numFmtId="0" fontId="69" fillId="0" borderId="0" xfId="0" applyFont="1" applyAlignment="1">
      <alignment horizontal="left" vertical="top" wrapText="1"/>
    </xf>
    <xf numFmtId="3" fontId="49" fillId="0" borderId="0" xfId="0" applyNumberFormat="1" applyFont="1" applyFill="1" applyAlignment="1">
      <alignment vertical="center"/>
    </xf>
    <xf numFmtId="0" fontId="69" fillId="0" borderId="0" xfId="0" applyFont="1" applyAlignment="1">
      <alignment horizontal="left" vertical="center" wrapText="1"/>
    </xf>
    <xf numFmtId="0" fontId="49" fillId="0" borderId="13" xfId="0" applyFont="1" applyFill="1" applyBorder="1" applyAlignment="1">
      <alignment horizontal="left"/>
    </xf>
    <xf numFmtId="0" fontId="49" fillId="0" borderId="13" xfId="0" applyFont="1" applyFill="1" applyBorder="1" applyAlignment="1">
      <alignment/>
    </xf>
    <xf numFmtId="3" fontId="49" fillId="0" borderId="13" xfId="33" applyNumberFormat="1" applyFont="1" applyFill="1" applyBorder="1" applyAlignment="1">
      <alignment horizontal="right" vertical="center"/>
      <protection/>
    </xf>
    <xf numFmtId="0" fontId="77" fillId="0" borderId="0" xfId="0" applyFont="1" applyAlignment="1">
      <alignment horizontal="left" vertical="center"/>
    </xf>
    <xf numFmtId="0" fontId="49" fillId="0" borderId="0" xfId="33" applyFont="1" applyFill="1">
      <alignment horizontal="right"/>
      <protection/>
    </xf>
    <xf numFmtId="0" fontId="49" fillId="0" borderId="0" xfId="0" applyFont="1" applyAlignment="1">
      <alignment vertical="center"/>
    </xf>
    <xf numFmtId="0" fontId="49" fillId="0" borderId="0" xfId="0" applyFont="1" applyAlignment="1">
      <alignment/>
    </xf>
    <xf numFmtId="0" fontId="56" fillId="0" borderId="0" xfId="47" applyFont="1" applyAlignment="1">
      <alignment vertical="center" wrapText="1"/>
    </xf>
    <xf numFmtId="0" fontId="49" fillId="0" borderId="0" xfId="0" applyFont="1" applyBorder="1" applyAlignment="1">
      <alignment/>
    </xf>
    <xf numFmtId="0" fontId="49" fillId="0" borderId="14" xfId="0" applyFont="1" applyBorder="1" applyAlignment="1">
      <alignment/>
    </xf>
    <xf numFmtId="3" fontId="49" fillId="0" borderId="0" xfId="0" applyNumberFormat="1" applyFont="1" applyBorder="1" applyAlignment="1" quotePrefix="1">
      <alignment/>
    </xf>
    <xf numFmtId="3" fontId="49" fillId="0" borderId="0" xfId="0" applyNumberFormat="1" applyFont="1" applyBorder="1" applyAlignment="1">
      <alignment/>
    </xf>
    <xf numFmtId="3" fontId="49" fillId="0" borderId="14" xfId="0" applyNumberFormat="1" applyFont="1" applyBorder="1" applyAlignment="1">
      <alignment/>
    </xf>
    <xf numFmtId="0" fontId="78" fillId="0" borderId="0" xfId="0" applyFont="1" applyAlignment="1">
      <alignment/>
    </xf>
    <xf numFmtId="0" fontId="69" fillId="0" borderId="0" xfId="0" applyFont="1" applyAlignment="1">
      <alignment vertical="center" wrapText="1"/>
    </xf>
    <xf numFmtId="0" fontId="76" fillId="34" borderId="11" xfId="0" applyFont="1" applyFill="1" applyBorder="1" applyAlignment="1">
      <alignment horizontal="right" vertical="center" wrapText="1"/>
    </xf>
    <xf numFmtId="0" fontId="76" fillId="34" borderId="12" xfId="0" applyFont="1" applyFill="1" applyBorder="1" applyAlignment="1">
      <alignment horizontal="right" vertical="center" wrapText="1"/>
    </xf>
    <xf numFmtId="164" fontId="49" fillId="0" borderId="0" xfId="0" applyNumberFormat="1" applyFont="1" applyAlignment="1">
      <alignment/>
    </xf>
    <xf numFmtId="1" fontId="49" fillId="0" borderId="0" xfId="0" applyNumberFormat="1" applyFont="1" applyAlignment="1">
      <alignment/>
    </xf>
    <xf numFmtId="0" fontId="78" fillId="0" borderId="0" xfId="0" applyFont="1" applyAlignment="1">
      <alignment horizontal="left"/>
    </xf>
    <xf numFmtId="0" fontId="79" fillId="0" borderId="0" xfId="47" applyFont="1" applyAlignment="1">
      <alignment horizontal="left"/>
    </xf>
    <xf numFmtId="0" fontId="79" fillId="0" borderId="0" xfId="47" applyFont="1" applyAlignment="1">
      <alignment vertical="center" wrapText="1"/>
    </xf>
    <xf numFmtId="0" fontId="79" fillId="0" borderId="0" xfId="47" applyFont="1" applyAlignment="1">
      <alignment horizontal="center"/>
    </xf>
    <xf numFmtId="0" fontId="75" fillId="0" borderId="0" xfId="0" applyFont="1" applyAlignment="1">
      <alignment/>
    </xf>
    <xf numFmtId="0" fontId="79" fillId="0" borderId="0" xfId="47" applyFont="1" applyAlignment="1">
      <alignment/>
    </xf>
    <xf numFmtId="3" fontId="49" fillId="0" borderId="0" xfId="0" applyNumberFormat="1" applyFont="1" applyBorder="1" applyAlignment="1" quotePrefix="1">
      <alignment horizontal="right"/>
    </xf>
    <xf numFmtId="1" fontId="49" fillId="0" borderId="0" xfId="0" applyNumberFormat="1" applyFont="1" applyAlignment="1">
      <alignment horizontal="right"/>
    </xf>
    <xf numFmtId="3" fontId="49" fillId="0" borderId="0" xfId="0" applyNumberFormat="1" applyFont="1" applyBorder="1" applyAlignment="1">
      <alignment horizontal="right"/>
    </xf>
    <xf numFmtId="3" fontId="49" fillId="0" borderId="14" xfId="0" applyNumberFormat="1" applyFont="1" applyBorder="1" applyAlignment="1">
      <alignment horizontal="right"/>
    </xf>
    <xf numFmtId="0" fontId="76" fillId="0" borderId="0" xfId="0" applyFont="1" applyAlignment="1">
      <alignment horizontal="left" vertical="center" wrapText="1"/>
    </xf>
    <xf numFmtId="0" fontId="56" fillId="0" borderId="0" xfId="47" applyFont="1" applyAlignment="1">
      <alignment horizontal="left" vertical="center" wrapText="1"/>
    </xf>
    <xf numFmtId="0" fontId="76" fillId="34" borderId="11" xfId="0" applyFont="1" applyFill="1" applyBorder="1" applyAlignment="1">
      <alignment horizontal="left" vertical="center" wrapText="1"/>
    </xf>
    <xf numFmtId="0" fontId="76" fillId="34" borderId="12" xfId="0" applyFont="1" applyFill="1" applyBorder="1" applyAlignment="1">
      <alignment horizontal="left" vertical="center" wrapText="1"/>
    </xf>
    <xf numFmtId="0" fontId="49" fillId="0" borderId="0" xfId="0" applyFont="1" applyBorder="1" applyAlignment="1">
      <alignment horizontal="left"/>
    </xf>
    <xf numFmtId="0" fontId="49" fillId="0" borderId="14" xfId="0" applyFont="1" applyBorder="1" applyAlignment="1">
      <alignment horizontal="left"/>
    </xf>
    <xf numFmtId="0" fontId="0" fillId="0" borderId="0" xfId="0" applyAlignment="1">
      <alignment horizontal="left"/>
    </xf>
    <xf numFmtId="3" fontId="49" fillId="0" borderId="0" xfId="0" applyNumberFormat="1" applyFont="1" applyAlignment="1">
      <alignment horizontal="right" wrapText="1"/>
    </xf>
    <xf numFmtId="3" fontId="49" fillId="0" borderId="0" xfId="0" applyNumberFormat="1" applyFont="1" applyAlignment="1">
      <alignment wrapText="1"/>
    </xf>
    <xf numFmtId="3" fontId="49" fillId="0" borderId="0" xfId="0" applyNumberFormat="1" applyFont="1" applyAlignment="1">
      <alignment/>
    </xf>
    <xf numFmtId="3" fontId="56" fillId="0" borderId="0" xfId="47" applyNumberFormat="1" applyFont="1" applyAlignment="1">
      <alignment horizontal="right" vertical="center" wrapText="1"/>
    </xf>
    <xf numFmtId="3" fontId="56" fillId="0" borderId="0" xfId="47" applyNumberFormat="1" applyFont="1" applyAlignment="1">
      <alignment vertical="center" wrapText="1"/>
    </xf>
    <xf numFmtId="3" fontId="0" fillId="0" borderId="0" xfId="0" applyNumberFormat="1" applyAlignment="1">
      <alignment/>
    </xf>
    <xf numFmtId="3" fontId="76" fillId="34" borderId="12" xfId="0" applyNumberFormat="1" applyFont="1" applyFill="1" applyBorder="1" applyAlignment="1">
      <alignment horizontal="right" vertical="center" wrapText="1"/>
    </xf>
    <xf numFmtId="3" fontId="49" fillId="0" borderId="0" xfId="0" applyNumberFormat="1" applyFont="1" applyAlignment="1">
      <alignment horizontal="right"/>
    </xf>
    <xf numFmtId="3" fontId="0" fillId="0" borderId="0" xfId="0" applyNumberFormat="1" applyAlignment="1">
      <alignment horizontal="right"/>
    </xf>
    <xf numFmtId="3" fontId="78" fillId="0" borderId="0" xfId="0" applyNumberFormat="1" applyFont="1" applyAlignment="1">
      <alignment horizontal="right"/>
    </xf>
    <xf numFmtId="3" fontId="78" fillId="0" borderId="0" xfId="0" applyNumberFormat="1" applyFont="1" applyAlignment="1">
      <alignment/>
    </xf>
    <xf numFmtId="0" fontId="69" fillId="0" borderId="0" xfId="0" applyFont="1" applyAlignment="1">
      <alignment vertical="center"/>
    </xf>
    <xf numFmtId="0" fontId="76" fillId="0" borderId="0" xfId="0" applyFont="1" applyAlignment="1">
      <alignment vertical="center"/>
    </xf>
    <xf numFmtId="0" fontId="78" fillId="0" borderId="0" xfId="0" applyFont="1" applyAlignment="1">
      <alignment horizontal="left"/>
    </xf>
    <xf numFmtId="0" fontId="76" fillId="34" borderId="11" xfId="0" applyFont="1" applyFill="1" applyBorder="1" applyAlignment="1">
      <alignment horizontal="left" vertical="center" wrapText="1"/>
    </xf>
    <xf numFmtId="0" fontId="76" fillId="34" borderId="12" xfId="0" applyFont="1" applyFill="1" applyBorder="1" applyAlignment="1">
      <alignment horizontal="left" vertical="center" wrapText="1"/>
    </xf>
    <xf numFmtId="0" fontId="0" fillId="0" borderId="0" xfId="0" applyAlignment="1">
      <alignment/>
    </xf>
    <xf numFmtId="0" fontId="0" fillId="0" borderId="0" xfId="0" applyAlignment="1">
      <alignment/>
    </xf>
    <xf numFmtId="0" fontId="76" fillId="34" borderId="12" xfId="0" applyFont="1" applyFill="1" applyBorder="1" applyAlignment="1">
      <alignment horizontal="left" vertical="center" wrapText="1"/>
    </xf>
    <xf numFmtId="0" fontId="76" fillId="34" borderId="12" xfId="0" applyFont="1" applyFill="1" applyBorder="1" applyAlignment="1">
      <alignment horizontal="left" vertical="center" wrapText="1"/>
    </xf>
    <xf numFmtId="0" fontId="0" fillId="0" borderId="0" xfId="0" applyAlignment="1">
      <alignment/>
    </xf>
    <xf numFmtId="164" fontId="0" fillId="0" borderId="0" xfId="0" applyNumberFormat="1" applyAlignment="1">
      <alignment/>
    </xf>
    <xf numFmtId="1" fontId="49" fillId="0" borderId="0" xfId="0" applyNumberFormat="1" applyFont="1" applyBorder="1" applyAlignment="1">
      <alignment/>
    </xf>
    <xf numFmtId="0" fontId="49" fillId="0" borderId="0" xfId="0" applyFont="1" applyAlignment="1">
      <alignment wrapText="1"/>
    </xf>
    <xf numFmtId="0" fontId="49" fillId="0" borderId="0" xfId="0" applyFont="1" applyBorder="1" applyAlignment="1">
      <alignment wrapText="1"/>
    </xf>
    <xf numFmtId="1" fontId="49" fillId="0" borderId="0" xfId="0" applyNumberFormat="1" applyFont="1" applyAlignment="1">
      <alignment vertical="center"/>
    </xf>
    <xf numFmtId="3" fontId="49" fillId="0" borderId="0" xfId="0" applyNumberFormat="1" applyFont="1" applyBorder="1" applyAlignment="1">
      <alignment vertical="center"/>
    </xf>
    <xf numFmtId="1" fontId="49" fillId="0" borderId="0" xfId="0" applyNumberFormat="1" applyFont="1" applyBorder="1" applyAlignment="1">
      <alignment vertical="center"/>
    </xf>
    <xf numFmtId="3" fontId="49" fillId="0" borderId="0" xfId="0" applyNumberFormat="1" applyFont="1" applyBorder="1" applyAlignment="1" quotePrefix="1">
      <alignment vertical="center"/>
    </xf>
    <xf numFmtId="3" fontId="49" fillId="0" borderId="14" xfId="0" applyNumberFormat="1" applyFont="1" applyBorder="1" applyAlignment="1">
      <alignment vertical="center"/>
    </xf>
    <xf numFmtId="3" fontId="49" fillId="0" borderId="0" xfId="0" applyNumberFormat="1" applyFont="1" applyAlignment="1">
      <alignment vertical="center"/>
    </xf>
    <xf numFmtId="0" fontId="76" fillId="34" borderId="0" xfId="0" applyFont="1" applyFill="1" applyBorder="1" applyAlignment="1">
      <alignment horizontal="left" vertical="center" wrapText="1"/>
    </xf>
    <xf numFmtId="0" fontId="0" fillId="0" borderId="0" xfId="0" applyAlignment="1">
      <alignment/>
    </xf>
    <xf numFmtId="0" fontId="0" fillId="0" borderId="0" xfId="0" applyAlignment="1">
      <alignment/>
    </xf>
    <xf numFmtId="0" fontId="78" fillId="0" borderId="0" xfId="0" applyFont="1" applyAlignment="1">
      <alignment horizontal="left"/>
    </xf>
    <xf numFmtId="0" fontId="76" fillId="34" borderId="11" xfId="0" applyFont="1" applyFill="1" applyBorder="1" applyAlignment="1">
      <alignment horizontal="left" vertical="center" wrapText="1"/>
    </xf>
    <xf numFmtId="0" fontId="76" fillId="34" borderId="12" xfId="0" applyFont="1" applyFill="1" applyBorder="1" applyAlignment="1">
      <alignment horizontal="left" vertical="center" wrapText="1"/>
    </xf>
    <xf numFmtId="0" fontId="0" fillId="0" borderId="0" xfId="0" applyAlignment="1">
      <alignment/>
    </xf>
    <xf numFmtId="3" fontId="80" fillId="0" borderId="0" xfId="47" applyNumberFormat="1" applyFont="1" applyAlignment="1">
      <alignment horizontal="right" vertical="center" wrapText="1"/>
    </xf>
    <xf numFmtId="3" fontId="80" fillId="0" borderId="0" xfId="47" applyNumberFormat="1" applyFont="1" applyAlignment="1">
      <alignment vertical="center" wrapText="1"/>
    </xf>
    <xf numFmtId="1" fontId="80" fillId="0" borderId="0" xfId="47" applyNumberFormat="1" applyFont="1" applyAlignment="1">
      <alignment vertical="center" wrapText="1"/>
    </xf>
    <xf numFmtId="3" fontId="80" fillId="0" borderId="0" xfId="47" applyNumberFormat="1" applyFont="1" applyBorder="1" applyAlignment="1">
      <alignment horizontal="right" vertical="center" wrapText="1"/>
    </xf>
    <xf numFmtId="3" fontId="80" fillId="0" borderId="0" xfId="47" applyNumberFormat="1" applyFont="1" applyBorder="1" applyAlignment="1">
      <alignment vertical="center" wrapText="1"/>
    </xf>
    <xf numFmtId="1" fontId="80" fillId="0" borderId="0" xfId="47" applyNumberFormat="1" applyFont="1" applyBorder="1" applyAlignment="1">
      <alignment vertical="center" wrapText="1"/>
    </xf>
    <xf numFmtId="0" fontId="80" fillId="0" borderId="0" xfId="47" applyFont="1" applyBorder="1" applyAlignment="1" quotePrefix="1">
      <alignment horizontal="left" vertical="center" wrapText="1"/>
    </xf>
    <xf numFmtId="14" fontId="49" fillId="0" borderId="0" xfId="0" applyNumberFormat="1" applyFont="1" applyAlignment="1">
      <alignment/>
    </xf>
    <xf numFmtId="0" fontId="78" fillId="0" borderId="0" xfId="0" applyFont="1" applyAlignment="1">
      <alignment/>
    </xf>
    <xf numFmtId="0" fontId="70" fillId="0" borderId="0" xfId="0" applyFont="1" applyAlignment="1">
      <alignment horizontal="left" wrapText="1"/>
    </xf>
    <xf numFmtId="0" fontId="70" fillId="0" borderId="0" xfId="0" applyFont="1" applyAlignment="1">
      <alignment horizontal="left" vertical="top" wrapText="1"/>
    </xf>
    <xf numFmtId="0" fontId="0" fillId="0" borderId="0" xfId="0" applyAlignment="1">
      <alignment/>
    </xf>
    <xf numFmtId="0" fontId="72" fillId="7" borderId="0" xfId="47" applyFont="1" applyFill="1" applyAlignment="1">
      <alignment/>
    </xf>
    <xf numFmtId="0" fontId="52" fillId="7" borderId="0" xfId="0" applyFont="1" applyFill="1" applyAlignment="1">
      <alignment/>
    </xf>
    <xf numFmtId="0" fontId="52" fillId="7" borderId="0" xfId="0" applyFont="1" applyFill="1" applyAlignment="1">
      <alignment/>
    </xf>
    <xf numFmtId="0" fontId="72" fillId="35" borderId="0" xfId="47" applyFont="1" applyFill="1" applyAlignment="1">
      <alignment/>
    </xf>
    <xf numFmtId="0" fontId="52" fillId="35" borderId="0" xfId="0" applyFont="1" applyFill="1" applyAlignment="1">
      <alignment/>
    </xf>
    <xf numFmtId="165" fontId="49" fillId="0" borderId="14" xfId="0" applyNumberFormat="1" applyFont="1" applyBorder="1" applyAlignment="1">
      <alignment/>
    </xf>
    <xf numFmtId="0" fontId="70" fillId="0" borderId="0" xfId="0" applyFont="1" applyAlignment="1">
      <alignment horizontal="left" vertical="top" wrapText="1"/>
    </xf>
    <xf numFmtId="0" fontId="0" fillId="0" borderId="0" xfId="0" applyAlignment="1">
      <alignment/>
    </xf>
    <xf numFmtId="0" fontId="76" fillId="34" borderId="12" xfId="0" applyFont="1" applyFill="1" applyBorder="1" applyAlignment="1">
      <alignment horizontal="left" vertical="center" wrapText="1"/>
    </xf>
    <xf numFmtId="0" fontId="68" fillId="0" borderId="0" xfId="0" applyFont="1" applyAlignment="1">
      <alignment wrapText="1"/>
    </xf>
    <xf numFmtId="0" fontId="68" fillId="0" borderId="0" xfId="0" applyFont="1" applyFill="1" applyAlignment="1">
      <alignment wrapText="1"/>
    </xf>
    <xf numFmtId="0" fontId="0" fillId="0" borderId="0" xfId="0" applyAlignment="1">
      <alignment horizontal="left" vertical="top"/>
    </xf>
    <xf numFmtId="0" fontId="49" fillId="0" borderId="0" xfId="0" applyFont="1" applyBorder="1" applyAlignment="1">
      <alignment horizontal="left" wrapText="1"/>
    </xf>
    <xf numFmtId="0" fontId="49" fillId="0" borderId="14" xfId="0" applyFont="1" applyBorder="1" applyAlignment="1">
      <alignment horizontal="left" wrapText="1"/>
    </xf>
    <xf numFmtId="3" fontId="49" fillId="0" borderId="0" xfId="0" applyNumberFormat="1" applyFont="1" applyBorder="1" applyAlignment="1" quotePrefix="1">
      <alignment horizontal="right" vertical="center"/>
    </xf>
    <xf numFmtId="3" fontId="49" fillId="0" borderId="0" xfId="0" applyNumberFormat="1" applyFont="1" applyAlignment="1">
      <alignment horizontal="right" vertical="center"/>
    </xf>
    <xf numFmtId="3" fontId="49" fillId="0" borderId="0" xfId="0" applyNumberFormat="1" applyFont="1" applyBorder="1" applyAlignment="1">
      <alignment horizontal="right" vertical="center"/>
    </xf>
    <xf numFmtId="3" fontId="49" fillId="0" borderId="14" xfId="0" applyNumberFormat="1" applyFont="1" applyBorder="1" applyAlignment="1">
      <alignment horizontal="right" vertical="center"/>
    </xf>
    <xf numFmtId="1" fontId="49" fillId="0" borderId="0" xfId="0" applyNumberFormat="1" applyFont="1" applyAlignment="1">
      <alignment horizontal="right" vertical="center"/>
    </xf>
    <xf numFmtId="0" fontId="52" fillId="35" borderId="0" xfId="0" applyFont="1" applyFill="1" applyAlignment="1">
      <alignment/>
    </xf>
    <xf numFmtId="1" fontId="49" fillId="0" borderId="14" xfId="0" applyNumberFormat="1" applyFont="1" applyBorder="1" applyAlignment="1">
      <alignment/>
    </xf>
    <xf numFmtId="0" fontId="49" fillId="0" borderId="0" xfId="0" applyFont="1" applyAlignment="1">
      <alignment horizontal="right"/>
    </xf>
    <xf numFmtId="0" fontId="49" fillId="0" borderId="0" xfId="0" applyFont="1" applyBorder="1" applyAlignment="1">
      <alignment horizontal="left" vertical="center" wrapText="1"/>
    </xf>
    <xf numFmtId="0" fontId="49" fillId="0" borderId="0" xfId="0" applyFont="1" applyAlignment="1">
      <alignment horizontal="right" vertical="center"/>
    </xf>
    <xf numFmtId="0" fontId="81" fillId="0" borderId="0" xfId="47" applyFont="1" applyFill="1" applyAlignment="1">
      <alignment/>
    </xf>
    <xf numFmtId="0" fontId="0" fillId="0" borderId="0" xfId="0" applyAlignment="1">
      <alignment/>
    </xf>
    <xf numFmtId="3" fontId="77" fillId="0" borderId="0" xfId="0" applyNumberFormat="1" applyFont="1" applyAlignment="1">
      <alignment horizontal="left" vertical="center"/>
    </xf>
    <xf numFmtId="3" fontId="76" fillId="34" borderId="11" xfId="0" applyNumberFormat="1" applyFont="1" applyFill="1" applyBorder="1" applyAlignment="1">
      <alignment horizontal="right" vertical="center" wrapText="1"/>
    </xf>
    <xf numFmtId="3" fontId="76" fillId="34" borderId="0" xfId="0" applyNumberFormat="1" applyFont="1" applyFill="1" applyBorder="1" applyAlignment="1">
      <alignment horizontal="left" vertical="center" wrapText="1"/>
    </xf>
    <xf numFmtId="3" fontId="76" fillId="34" borderId="12" xfId="0" applyNumberFormat="1" applyFont="1" applyFill="1" applyBorder="1" applyAlignment="1">
      <alignment horizontal="left" vertical="center" wrapText="1"/>
    </xf>
    <xf numFmtId="16" fontId="80" fillId="0" borderId="0" xfId="47" applyNumberFormat="1" applyFont="1" applyBorder="1" applyAlignment="1" quotePrefix="1">
      <alignment horizontal="left" vertical="center" wrapText="1"/>
    </xf>
    <xf numFmtId="3" fontId="76" fillId="34" borderId="0" xfId="0" applyNumberFormat="1" applyFont="1" applyFill="1" applyBorder="1" applyAlignment="1">
      <alignment horizontal="right" vertical="center" wrapText="1"/>
    </xf>
    <xf numFmtId="0" fontId="76" fillId="34" borderId="0" xfId="0" applyFont="1" applyFill="1" applyBorder="1" applyAlignment="1">
      <alignment horizontal="right" vertical="center" wrapText="1"/>
    </xf>
    <xf numFmtId="3" fontId="76" fillId="34" borderId="12" xfId="0" applyNumberFormat="1" applyFont="1" applyFill="1" applyBorder="1" applyAlignment="1">
      <alignment vertical="center" wrapText="1"/>
    </xf>
    <xf numFmtId="0" fontId="72" fillId="36" borderId="0" xfId="47" applyFont="1" applyFill="1" applyAlignment="1">
      <alignment/>
    </xf>
    <xf numFmtId="0" fontId="52" fillId="36" borderId="0" xfId="0" applyFont="1" applyFill="1" applyAlignment="1">
      <alignment/>
    </xf>
    <xf numFmtId="0" fontId="52" fillId="0" borderId="0" xfId="0" applyFont="1" applyAlignment="1">
      <alignment vertical="center"/>
    </xf>
    <xf numFmtId="0" fontId="52" fillId="0" borderId="0" xfId="0" applyFont="1" applyAlignment="1">
      <alignment vertical="center" wrapText="1"/>
    </xf>
    <xf numFmtId="0" fontId="49" fillId="0" borderId="0" xfId="0" applyFont="1" applyAlignment="1">
      <alignment vertical="center"/>
    </xf>
    <xf numFmtId="0" fontId="49" fillId="0" borderId="0" xfId="0" applyFont="1" applyAlignment="1">
      <alignment vertical="center" wrapText="1"/>
    </xf>
    <xf numFmtId="0" fontId="5" fillId="0" borderId="0" xfId="0" applyFont="1" applyFill="1" applyAlignment="1">
      <alignment vertical="center"/>
    </xf>
    <xf numFmtId="0" fontId="69" fillId="0" borderId="0" xfId="0" applyFont="1" applyFill="1" applyAlignment="1">
      <alignment/>
    </xf>
    <xf numFmtId="0" fontId="69" fillId="0" borderId="0" xfId="0" applyFont="1" applyFill="1" applyAlignment="1">
      <alignment vertical="center"/>
    </xf>
    <xf numFmtId="0" fontId="52" fillId="0" borderId="0" xfId="0" applyFont="1" applyAlignment="1">
      <alignment horizontal="left" vertical="top" wrapText="1"/>
    </xf>
    <xf numFmtId="0" fontId="0" fillId="0" borderId="0" xfId="0" applyAlignment="1">
      <alignment/>
    </xf>
    <xf numFmtId="0" fontId="81" fillId="0" borderId="0" xfId="47" applyFont="1" applyAlignment="1">
      <alignment/>
    </xf>
    <xf numFmtId="0" fontId="0" fillId="0" borderId="0" xfId="0" applyAlignment="1">
      <alignment/>
    </xf>
    <xf numFmtId="165" fontId="49" fillId="0" borderId="0" xfId="0" applyNumberFormat="1" applyFont="1" applyBorder="1" applyAlignment="1">
      <alignment/>
    </xf>
    <xf numFmtId="0" fontId="0" fillId="0" borderId="0" xfId="0" applyAlignment="1">
      <alignment/>
    </xf>
    <xf numFmtId="0" fontId="0" fillId="0" borderId="0" xfId="0" applyAlignment="1">
      <alignment/>
    </xf>
    <xf numFmtId="0" fontId="0" fillId="0" borderId="0" xfId="0" applyAlignment="1">
      <alignment/>
    </xf>
    <xf numFmtId="1" fontId="0" fillId="0" borderId="0" xfId="0" applyNumberFormat="1" applyAlignment="1">
      <alignment/>
    </xf>
    <xf numFmtId="4" fontId="0" fillId="0" borderId="0" xfId="0" applyNumberFormat="1" applyAlignment="1">
      <alignment/>
    </xf>
    <xf numFmtId="177" fontId="0" fillId="0" borderId="0" xfId="0" applyNumberFormat="1" applyAlignment="1">
      <alignment/>
    </xf>
    <xf numFmtId="0" fontId="69" fillId="0" borderId="0" xfId="0" applyFont="1" applyBorder="1" applyAlignment="1">
      <alignment horizontal="left" vertical="center"/>
    </xf>
    <xf numFmtId="0" fontId="7" fillId="0" borderId="0" xfId="0" applyFont="1" applyAlignment="1">
      <alignment wrapText="1"/>
    </xf>
    <xf numFmtId="1" fontId="49" fillId="0" borderId="14" xfId="0" applyNumberFormat="1" applyFont="1" applyBorder="1" applyAlignment="1">
      <alignment horizontal="right"/>
    </xf>
    <xf numFmtId="0" fontId="52" fillId="0" borderId="15" xfId="0" applyFont="1" applyBorder="1" applyAlignment="1" quotePrefix="1">
      <alignment horizontal="left" vertical="center"/>
    </xf>
    <xf numFmtId="3" fontId="49" fillId="0" borderId="15" xfId="0" applyNumberFormat="1" applyFont="1" applyBorder="1" applyAlignment="1" quotePrefix="1">
      <alignment horizontal="right" vertical="center"/>
    </xf>
    <xf numFmtId="3" fontId="49" fillId="0" borderId="15" xfId="0" applyNumberFormat="1" applyFont="1" applyBorder="1" applyAlignment="1">
      <alignment horizontal="right" vertical="center"/>
    </xf>
    <xf numFmtId="1" fontId="49" fillId="0" borderId="15" xfId="0" applyNumberFormat="1" applyFont="1" applyBorder="1" applyAlignment="1">
      <alignment horizontal="right" vertical="center"/>
    </xf>
    <xf numFmtId="0" fontId="49" fillId="0" borderId="0" xfId="0" applyNumberFormat="1" applyFont="1" applyBorder="1" applyAlignment="1" quotePrefix="1">
      <alignment horizontal="left" vertical="center"/>
    </xf>
    <xf numFmtId="0" fontId="49" fillId="0" borderId="0" xfId="0" applyFont="1" applyBorder="1" applyAlignment="1" quotePrefix="1">
      <alignment horizontal="left" vertical="center"/>
    </xf>
    <xf numFmtId="0" fontId="52" fillId="0" borderId="14" xfId="0" applyFont="1" applyBorder="1" applyAlignment="1" quotePrefix="1">
      <alignment horizontal="left" vertical="center"/>
    </xf>
    <xf numFmtId="0" fontId="11" fillId="0" borderId="0" xfId="0" applyFont="1" applyFill="1" applyAlignment="1">
      <alignment vertical="top" wrapText="1"/>
    </xf>
    <xf numFmtId="0" fontId="11" fillId="0" borderId="0" xfId="0" applyFont="1" applyAlignment="1">
      <alignment vertical="top" wrapText="1"/>
    </xf>
    <xf numFmtId="0" fontId="11" fillId="0" borderId="0" xfId="0" applyFont="1" applyFill="1" applyAlignment="1">
      <alignment wrapText="1"/>
    </xf>
    <xf numFmtId="0" fontId="11" fillId="0" borderId="0" xfId="0" applyFont="1" applyAlignment="1">
      <alignment wrapText="1"/>
    </xf>
    <xf numFmtId="0" fontId="52" fillId="33" borderId="12" xfId="69" applyFill="1" applyBorder="1">
      <alignment horizontal="left" vertical="center"/>
      <protection/>
    </xf>
    <xf numFmtId="0" fontId="52" fillId="33" borderId="11" xfId="43" applyFill="1" applyBorder="1" applyAlignment="1">
      <alignment horizontal="center" vertical="center"/>
      <protection/>
    </xf>
    <xf numFmtId="0" fontId="7" fillId="0" borderId="0" xfId="0" applyFont="1" applyAlignment="1">
      <alignment horizontal="left" wrapText="1"/>
    </xf>
    <xf numFmtId="0" fontId="78" fillId="0" borderId="0" xfId="0" applyFont="1" applyAlignment="1">
      <alignment horizontal="left" wrapText="1"/>
    </xf>
    <xf numFmtId="0" fontId="76" fillId="34" borderId="11" xfId="0" applyFont="1" applyFill="1" applyBorder="1" applyAlignment="1">
      <alignment horizontal="center" vertical="center" wrapText="1"/>
    </xf>
    <xf numFmtId="0" fontId="70" fillId="0" borderId="14" xfId="0" applyFont="1" applyBorder="1" applyAlignment="1">
      <alignment horizontal="left" vertical="top" wrapText="1"/>
    </xf>
    <xf numFmtId="0" fontId="70" fillId="0" borderId="14" xfId="0" applyFont="1" applyBorder="1" applyAlignment="1">
      <alignment horizontal="left" vertical="top"/>
    </xf>
    <xf numFmtId="0" fontId="76" fillId="34" borderId="11" xfId="0" applyFont="1" applyFill="1" applyBorder="1" applyAlignment="1">
      <alignment horizontal="center" vertical="center"/>
    </xf>
    <xf numFmtId="0" fontId="70" fillId="0" borderId="0" xfId="0" applyFont="1" applyAlignment="1">
      <alignment horizontal="left" wrapText="1"/>
    </xf>
    <xf numFmtId="0" fontId="70" fillId="0" borderId="14" xfId="0" applyFont="1" applyBorder="1" applyAlignment="1">
      <alignment horizontal="left" wrapText="1"/>
    </xf>
    <xf numFmtId="0" fontId="70" fillId="0" borderId="0" xfId="0" applyFont="1" applyAlignment="1">
      <alignment horizontal="left" vertical="center" wrapText="1"/>
    </xf>
    <xf numFmtId="0" fontId="70" fillId="0" borderId="0" xfId="0" applyFont="1" applyAlignment="1">
      <alignment horizontal="left" vertical="top" wrapText="1"/>
    </xf>
    <xf numFmtId="0" fontId="70" fillId="0" borderId="0" xfId="0" applyFont="1" applyAlignment="1">
      <alignment wrapText="1"/>
    </xf>
    <xf numFmtId="3" fontId="70" fillId="0" borderId="14" xfId="0" applyNumberFormat="1" applyFont="1" applyBorder="1" applyAlignment="1">
      <alignment horizontal="left" vertical="top" wrapText="1"/>
    </xf>
    <xf numFmtId="3" fontId="76" fillId="34" borderId="11" xfId="0" applyNumberFormat="1" applyFont="1" applyFill="1" applyBorder="1" applyAlignment="1">
      <alignment horizontal="center" vertical="center"/>
    </xf>
    <xf numFmtId="3" fontId="76" fillId="34" borderId="0" xfId="0" applyNumberFormat="1" applyFont="1" applyFill="1" applyBorder="1" applyAlignment="1">
      <alignment horizontal="center" vertical="center" wrapText="1"/>
    </xf>
    <xf numFmtId="0" fontId="76" fillId="34" borderId="0" xfId="0" applyFont="1" applyFill="1" applyBorder="1" applyAlignment="1">
      <alignment horizontal="center" vertical="center" wrapText="1"/>
    </xf>
    <xf numFmtId="0" fontId="0" fillId="0" borderId="0" xfId="0" applyAlignment="1">
      <alignment/>
    </xf>
    <xf numFmtId="0" fontId="56" fillId="0" borderId="0" xfId="47" applyAlignment="1">
      <alignment/>
    </xf>
    <xf numFmtId="0" fontId="56" fillId="0" borderId="0" xfId="47" applyAlignment="1">
      <alignment vertical="center" wrapText="1"/>
    </xf>
    <xf numFmtId="0" fontId="76" fillId="34" borderId="11" xfId="0" applyFont="1" applyFill="1" applyBorder="1" applyAlignment="1">
      <alignment horizontal="left" vertical="center" wrapText="1"/>
    </xf>
    <xf numFmtId="0" fontId="76" fillId="34" borderId="12" xfId="0" applyFont="1" applyFill="1" applyBorder="1" applyAlignment="1">
      <alignment horizontal="left" vertical="center" wrapText="1"/>
    </xf>
    <xf numFmtId="0" fontId="7" fillId="0" borderId="0" xfId="0" applyFont="1" applyAlignment="1">
      <alignment vertical="center" wrapText="1"/>
    </xf>
  </cellXfs>
  <cellStyles count="64">
    <cellStyle name="Normal" xfId="0"/>
    <cellStyle name="20 % - Dekorfärg1" xfId="15"/>
    <cellStyle name="20 % - Dekorfärg2" xfId="16"/>
    <cellStyle name="20 % - Dekorfärg3" xfId="17"/>
    <cellStyle name="20 % - Dekorfärg4" xfId="18"/>
    <cellStyle name="20 % - Dekorfärg5" xfId="19"/>
    <cellStyle name="20 % - Dekorfärg6" xfId="20"/>
    <cellStyle name="40 % - Dekorfärg1" xfId="21"/>
    <cellStyle name="40 % - Dekorfärg2" xfId="22"/>
    <cellStyle name="40 % - Dekorfärg3" xfId="23"/>
    <cellStyle name="40 % - Dekorfärg4" xfId="24"/>
    <cellStyle name="40 % - Dekorfärg5" xfId="25"/>
    <cellStyle name="40 % - Dekorfärg6" xfId="26"/>
    <cellStyle name="60 % - Dekorfärg1" xfId="27"/>
    <cellStyle name="60 % - Dekorfärg2" xfId="28"/>
    <cellStyle name="60 % - Dekorfärg3" xfId="29"/>
    <cellStyle name="60 % - Dekorfärg4" xfId="30"/>
    <cellStyle name="60 % - Dekorfärg5" xfId="31"/>
    <cellStyle name="60 % - Dekorfärg6" xfId="32"/>
    <cellStyle name="Antal" xfId="33"/>
    <cellStyle name="Anteckning" xfId="34"/>
    <cellStyle name="Beräkning" xfId="35"/>
    <cellStyle name="Bra" xfId="36"/>
    <cellStyle name="Dekorfärg1" xfId="37"/>
    <cellStyle name="Dekorfärg2" xfId="38"/>
    <cellStyle name="Dekorfärg3" xfId="39"/>
    <cellStyle name="Dekorfärg4" xfId="40"/>
    <cellStyle name="Dekorfärg5" xfId="41"/>
    <cellStyle name="Dekorfärg6" xfId="42"/>
    <cellStyle name="Diagramrubrik" xfId="43"/>
    <cellStyle name="Dålig" xfId="44"/>
    <cellStyle name="Followed Hyperlink" xfId="45"/>
    <cellStyle name="Förklarande text" xfId="46"/>
    <cellStyle name="Hyperlink" xfId="47"/>
    <cellStyle name="Indata" xfId="48"/>
    <cellStyle name="Kontrollcell" xfId="49"/>
    <cellStyle name="Länkad cell" xfId="50"/>
    <cellStyle name="Neutral" xfId="51"/>
    <cellStyle name="Normal 2" xfId="52"/>
    <cellStyle name="Normal 2 2" xfId="53"/>
    <cellStyle name="Normal 2 3" xfId="54"/>
    <cellStyle name="Normal 2_Tab 8 _alt i större format_9p" xfId="55"/>
    <cellStyle name="Normal 3" xfId="56"/>
    <cellStyle name="Normal 3 2" xfId="57"/>
    <cellStyle name="Normal 3 3" xfId="58"/>
    <cellStyle name="Normal 4" xfId="59"/>
    <cellStyle name="Normal 4 2" xfId="60"/>
    <cellStyle name="Normal 5" xfId="61"/>
    <cellStyle name="Percent" xfId="62"/>
    <cellStyle name="Rubrik" xfId="63"/>
    <cellStyle name="Rubrik 1" xfId="64"/>
    <cellStyle name="Rubrik 2" xfId="65"/>
    <cellStyle name="Rubrik 3" xfId="66"/>
    <cellStyle name="Rubrik 4" xfId="67"/>
    <cellStyle name="Summa" xfId="68"/>
    <cellStyle name="Summarubrik" xfId="69"/>
    <cellStyle name="Comma" xfId="70"/>
    <cellStyle name="Tusental (0)_Blad1" xfId="71"/>
    <cellStyle name="Comma [0]" xfId="72"/>
    <cellStyle name="Utdata" xfId="73"/>
    <cellStyle name="Currency" xfId="74"/>
    <cellStyle name="Valuta (0)_Blad1" xfId="75"/>
    <cellStyle name="Currency [0]" xfId="76"/>
    <cellStyle name="Varningstext" xfId="7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2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6.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8.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9.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2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5"/>
          <c:y val="0.15725"/>
          <c:w val="0.9655"/>
          <c:h val="0.67875"/>
        </c:manualLayout>
      </c:layout>
      <c:lineChart>
        <c:grouping val="standard"/>
        <c:varyColors val="0"/>
        <c:ser>
          <c:idx val="0"/>
          <c:order val="0"/>
          <c:tx>
            <c:strRef>
              <c:f>'Trend avlidna'!$E$4</c:f>
              <c:strCache>
                <c:ptCount val="1"/>
                <c:pt idx="0">
                  <c:v> Pojkar</c:v>
                </c:pt>
              </c:strCache>
            </c:strRef>
          </c:tx>
          <c:spPr>
            <a:ln w="25400">
              <a:solidFill>
                <a:srgbClr val="808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'Trend avlidna'!$A$5:$A$50</c:f>
              <c:numCache/>
            </c:numRef>
          </c:cat>
          <c:val>
            <c:numRef>
              <c:f>'Trend avlidna'!$E$5:$E$50</c:f>
              <c:numCache/>
            </c:numRef>
          </c:val>
          <c:smooth val="0"/>
        </c:ser>
        <c:ser>
          <c:idx val="1"/>
          <c:order val="1"/>
          <c:tx>
            <c:strRef>
              <c:f>'Trend avlidna'!$F$4</c:f>
              <c:strCache>
                <c:ptCount val="1"/>
                <c:pt idx="0">
                  <c:v> Flickor</c:v>
                </c:pt>
              </c:strCache>
            </c:strRef>
          </c:tx>
          <c:spPr>
            <a:ln w="25400">
              <a:solidFill>
                <a:srgbClr val="666699"/>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'Trend avlidna'!$A$5:$A$50</c:f>
              <c:numCache/>
            </c:numRef>
          </c:cat>
          <c:val>
            <c:numRef>
              <c:f>'Trend avlidna'!$F$5:$F$50</c:f>
              <c:numCache/>
            </c:numRef>
          </c:val>
          <c:smooth val="0"/>
        </c:ser>
        <c:ser>
          <c:idx val="2"/>
          <c:order val="2"/>
          <c:tx>
            <c:strRef>
              <c:f>'Trend avlidna'!$G$4</c:f>
              <c:strCache>
                <c:ptCount val="1"/>
                <c:pt idx="0">
                  <c:v> Totalt</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'Trend avlidna'!$A$5:$A$50</c:f>
              <c:numCache/>
            </c:numRef>
          </c:cat>
          <c:val>
            <c:numRef>
              <c:f>'Trend avlidna'!$G$5:$G$50</c:f>
              <c:numCache/>
            </c:numRef>
          </c:val>
          <c:smooth val="0"/>
        </c:ser>
        <c:marker val="1"/>
        <c:axId val="47157666"/>
        <c:axId val="21765811"/>
      </c:lineChart>
      <c:catAx>
        <c:axId val="47157666"/>
        <c:scaling>
          <c:orientation val="minMax"/>
        </c:scaling>
        <c:axPos val="b"/>
        <c:delete val="0"/>
        <c:numFmt formatCode="General" sourceLinked="1"/>
        <c:majorTickMark val="in"/>
        <c:minorTickMark val="none"/>
        <c:tickLblPos val="nextTo"/>
        <c:spPr>
          <a:ln w="3175">
            <a:solidFill>
              <a:srgbClr val="000000"/>
            </a:solidFill>
          </a:ln>
        </c:spPr>
        <c:txPr>
          <a:bodyPr vert="horz" rot="-3000000"/>
          <a:lstStyle/>
          <a:p>
            <a:pPr>
              <a:defRPr lang="en-US" cap="none" sz="700" b="0" i="0" u="none" baseline="0">
                <a:solidFill>
                  <a:srgbClr val="000000"/>
                </a:solidFill>
                <a:latin typeface="Century Gothic"/>
                <a:ea typeface="Century Gothic"/>
                <a:cs typeface="Century Gothic"/>
              </a:defRPr>
            </a:pPr>
          </a:p>
        </c:txPr>
        <c:crossAx val="21765811"/>
        <c:crosses val="autoZero"/>
        <c:auto val="1"/>
        <c:lblOffset val="100"/>
        <c:tickLblSkip val="2"/>
        <c:noMultiLvlLbl val="0"/>
      </c:catAx>
      <c:valAx>
        <c:axId val="21765811"/>
        <c:scaling>
          <c:orientation val="minMax"/>
        </c:scaling>
        <c:axPos val="l"/>
        <c:title>
          <c:tx>
            <c:rich>
              <a:bodyPr vert="horz" rot="0" anchor="ctr"/>
              <a:lstStyle/>
              <a:p>
                <a:pPr algn="ctr">
                  <a:defRPr/>
                </a:pPr>
                <a:r>
                  <a:rPr lang="en-US" cap="none" sz="700" b="0" i="0" u="none" baseline="0">
                    <a:solidFill>
                      <a:srgbClr val="000000"/>
                    </a:solidFill>
                    <a:latin typeface="Century Gothic"/>
                    <a:ea typeface="Century Gothic"/>
                    <a:cs typeface="Century Gothic"/>
                  </a:rPr>
                  <a:t>Antal per 100 000</a:t>
                </a:r>
              </a:p>
            </c:rich>
          </c:tx>
          <c:layout>
            <c:manualLayout>
              <c:xMode val="factor"/>
              <c:yMode val="factor"/>
              <c:x val="0.06925"/>
              <c:y val="0.1415"/>
            </c:manualLayout>
          </c:layout>
          <c:overlay val="0"/>
          <c:spPr>
            <a:noFill/>
            <a:ln w="3175">
              <a:noFill/>
            </a:ln>
          </c:spPr>
        </c:title>
        <c:majorGridlines>
          <c:spPr>
            <a:ln w="3175">
              <a:solidFill>
                <a:srgbClr val="CCFFCC"/>
              </a:solidFill>
            </a:ln>
          </c:spPr>
        </c:majorGridlines>
        <c:delete val="0"/>
        <c:numFmt formatCode="0" sourceLinked="0"/>
        <c:majorTickMark val="none"/>
        <c:minorTickMark val="none"/>
        <c:tickLblPos val="nextTo"/>
        <c:spPr>
          <a:ln w="3175">
            <a:solidFill>
              <a:srgbClr val="000000"/>
            </a:solidFill>
          </a:ln>
        </c:spPr>
        <c:crossAx val="47157666"/>
        <c:crossesAt val="1"/>
        <c:crossBetween val="midCat"/>
        <c:dispUnits/>
      </c:valAx>
      <c:spPr>
        <a:solidFill>
          <a:srgbClr val="FFFFFF"/>
        </a:solidFill>
        <a:ln w="3175">
          <a:solidFill>
            <a:srgbClr val="000000"/>
          </a:solidFill>
        </a:ln>
      </c:spPr>
    </c:plotArea>
    <c:legend>
      <c:legendPos val="b"/>
      <c:layout>
        <c:manualLayout>
          <c:xMode val="edge"/>
          <c:yMode val="edge"/>
          <c:x val="0.14375"/>
          <c:y val="0.87125"/>
          <c:w val="0.6115"/>
          <c:h val="0.0535"/>
        </c:manualLayout>
      </c:layout>
      <c:overlay val="0"/>
      <c:spPr>
        <a:noFill/>
        <a:ln w="3175">
          <a:noFill/>
        </a:ln>
      </c:spPr>
    </c:legend>
    <c:plotVisOnly val="1"/>
    <c:dispBlanksAs val="gap"/>
    <c:showDLblsOverMax val="0"/>
  </c:chart>
  <c:spPr>
    <a:solidFill>
      <a:srgbClr val="DAD7CB"/>
    </a:solidFill>
    <a:ln w="3175">
      <a:noFill/>
    </a:ln>
  </c:spPr>
  <c:txPr>
    <a:bodyPr vert="horz" rot="0"/>
    <a:lstStyle/>
    <a:p>
      <a:pPr>
        <a:defRPr lang="en-US" cap="none" sz="700" b="0" i="0" u="none" baseline="0">
          <a:solidFill>
            <a:srgbClr val="000000"/>
          </a:solidFill>
          <a:latin typeface="Century Gothic"/>
          <a:ea typeface="Century Gothic"/>
          <a:cs typeface="Century Gothic"/>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75"/>
          <c:y val="0.15575"/>
          <c:w val="0.9875"/>
          <c:h val="0.65325"/>
        </c:manualLayout>
      </c:layout>
      <c:lineChart>
        <c:grouping val="standard"/>
        <c:varyColors val="0"/>
        <c:ser>
          <c:idx val="0"/>
          <c:order val="0"/>
          <c:tx>
            <c:strRef>
              <c:f>'Övergrepp - trend slutenvård'!$E$4</c:f>
              <c:strCache>
                <c:ptCount val="1"/>
                <c:pt idx="0">
                  <c:v>Pojkar</c:v>
                </c:pt>
              </c:strCache>
            </c:strRef>
          </c:tx>
          <c:spPr>
            <a:ln w="25400">
              <a:solidFill>
                <a:srgbClr val="808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'Övergrepp - trend slutenvård'!$A$5:$A$20</c:f>
              <c:numCache/>
            </c:numRef>
          </c:cat>
          <c:val>
            <c:numRef>
              <c:f>'Övergrepp - trend slutenvård'!$E$5:$E$20</c:f>
              <c:numCache/>
            </c:numRef>
          </c:val>
          <c:smooth val="0"/>
        </c:ser>
        <c:ser>
          <c:idx val="1"/>
          <c:order val="1"/>
          <c:tx>
            <c:strRef>
              <c:f>'Övergrepp - trend slutenvård'!$F$4</c:f>
              <c:strCache>
                <c:ptCount val="1"/>
                <c:pt idx="0">
                  <c:v>Flickor</c:v>
                </c:pt>
              </c:strCache>
            </c:strRef>
          </c:tx>
          <c:spPr>
            <a:ln w="25400">
              <a:solidFill>
                <a:srgbClr val="666699"/>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'Övergrepp - trend slutenvård'!$A$5:$A$20</c:f>
              <c:numCache/>
            </c:numRef>
          </c:cat>
          <c:val>
            <c:numRef>
              <c:f>'Övergrepp - trend slutenvård'!$F$5:$F$20</c:f>
              <c:numCache/>
            </c:numRef>
          </c:val>
          <c:smooth val="0"/>
        </c:ser>
        <c:ser>
          <c:idx val="2"/>
          <c:order val="2"/>
          <c:tx>
            <c:strRef>
              <c:f>'Övergrepp - trend slutenvård'!$G$4</c:f>
              <c:strCache>
                <c:ptCount val="1"/>
                <c:pt idx="0">
                  <c:v>Totalt</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'Övergrepp - trend slutenvård'!$A$5:$A$20</c:f>
              <c:numCache/>
            </c:numRef>
          </c:cat>
          <c:val>
            <c:numRef>
              <c:f>'Övergrepp - trend slutenvård'!$G$5:$G$20</c:f>
              <c:numCache/>
            </c:numRef>
          </c:val>
          <c:smooth val="0"/>
        </c:ser>
        <c:marker val="1"/>
        <c:axId val="38627868"/>
        <c:axId val="12106493"/>
      </c:lineChart>
      <c:catAx>
        <c:axId val="38627868"/>
        <c:scaling>
          <c:orientation val="minMax"/>
        </c:scaling>
        <c:axPos val="b"/>
        <c:delete val="0"/>
        <c:numFmt formatCode="General" sourceLinked="1"/>
        <c:majorTickMark val="in"/>
        <c:minorTickMark val="none"/>
        <c:tickLblPos val="nextTo"/>
        <c:spPr>
          <a:ln w="3175">
            <a:solidFill>
              <a:srgbClr val="000000"/>
            </a:solidFill>
          </a:ln>
        </c:spPr>
        <c:crossAx val="12106493"/>
        <c:crosses val="autoZero"/>
        <c:auto val="1"/>
        <c:lblOffset val="100"/>
        <c:tickLblSkip val="1"/>
        <c:noMultiLvlLbl val="0"/>
      </c:catAx>
      <c:valAx>
        <c:axId val="12106493"/>
        <c:scaling>
          <c:orientation val="minMax"/>
        </c:scaling>
        <c:axPos val="l"/>
        <c:title>
          <c:tx>
            <c:rich>
              <a:bodyPr vert="horz" rot="0" anchor="ctr"/>
              <a:lstStyle/>
              <a:p>
                <a:pPr algn="ctr">
                  <a:defRPr/>
                </a:pPr>
                <a:r>
                  <a:rPr lang="en-US" cap="none" sz="700" b="0" i="0" u="none" baseline="0">
                    <a:solidFill>
                      <a:srgbClr val="000000"/>
                    </a:solidFill>
                    <a:latin typeface="Century Gothic"/>
                    <a:ea typeface="Century Gothic"/>
                    <a:cs typeface="Century Gothic"/>
                  </a:rPr>
                  <a:t>Antal per 100 000</a:t>
                </a:r>
              </a:p>
            </c:rich>
          </c:tx>
          <c:layout>
            <c:manualLayout>
              <c:xMode val="factor"/>
              <c:yMode val="factor"/>
              <c:x val="0.06875"/>
              <c:y val="0.14075"/>
            </c:manualLayout>
          </c:layout>
          <c:overlay val="0"/>
          <c:spPr>
            <a:noFill/>
            <a:ln w="3175">
              <a:noFill/>
            </a:ln>
          </c:spPr>
        </c:title>
        <c:majorGridlines>
          <c:spPr>
            <a:ln w="3175">
              <a:solidFill>
                <a:srgbClr val="CCFFCC"/>
              </a:solidFill>
            </a:ln>
          </c:spPr>
        </c:majorGridlines>
        <c:delete val="0"/>
        <c:numFmt formatCode="General" sourceLinked="1"/>
        <c:majorTickMark val="none"/>
        <c:minorTickMark val="none"/>
        <c:tickLblPos val="nextTo"/>
        <c:spPr>
          <a:ln w="3175">
            <a:solidFill>
              <a:srgbClr val="000000"/>
            </a:solidFill>
          </a:ln>
        </c:spPr>
        <c:crossAx val="38627868"/>
        <c:crossesAt val="1"/>
        <c:crossBetween val="midCat"/>
        <c:dispUnits/>
        <c:majorUnit val="2"/>
      </c:valAx>
      <c:spPr>
        <a:solidFill>
          <a:srgbClr val="FFFFFF"/>
        </a:solidFill>
        <a:ln w="3175">
          <a:solidFill>
            <a:srgbClr val="000000"/>
          </a:solidFill>
        </a:ln>
      </c:spPr>
    </c:plotArea>
    <c:legend>
      <c:legendPos val="b"/>
      <c:layout>
        <c:manualLayout>
          <c:xMode val="edge"/>
          <c:yMode val="edge"/>
          <c:x val="0.299"/>
          <c:y val="0.83025"/>
          <c:w val="0.45575"/>
          <c:h val="0.052"/>
        </c:manualLayout>
      </c:layout>
      <c:overlay val="0"/>
      <c:spPr>
        <a:noFill/>
        <a:ln w="3175">
          <a:noFill/>
        </a:ln>
      </c:spPr>
    </c:legend>
    <c:plotVisOnly val="1"/>
    <c:dispBlanksAs val="gap"/>
    <c:showDLblsOverMax val="0"/>
  </c:chart>
  <c:spPr>
    <a:solidFill>
      <a:srgbClr val="DAD7CB"/>
    </a:solidFill>
    <a:ln w="3175">
      <a:noFill/>
    </a:ln>
  </c:spPr>
  <c:txPr>
    <a:bodyPr vert="horz" rot="0"/>
    <a:lstStyle/>
    <a:p>
      <a:pPr>
        <a:defRPr lang="en-US" cap="none" sz="700" b="0" i="0" u="none" baseline="0">
          <a:solidFill>
            <a:srgbClr val="000000"/>
          </a:solidFill>
          <a:latin typeface="Century Gothic"/>
          <a:ea typeface="Century Gothic"/>
          <a:cs typeface="Century Gothic"/>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5"/>
          <c:y val="0.11775"/>
          <c:w val="0.96275"/>
          <c:h val="0.75275"/>
        </c:manualLayout>
      </c:layout>
      <c:lineChart>
        <c:grouping val="standard"/>
        <c:varyColors val="0"/>
        <c:ser>
          <c:idx val="0"/>
          <c:order val="0"/>
          <c:tx>
            <c:strRef>
              <c:f>'Trend avlidna'!$B$4</c:f>
              <c:strCache>
                <c:ptCount val="1"/>
                <c:pt idx="0">
                  <c:v> Pojkar</c:v>
                </c:pt>
              </c:strCache>
            </c:strRef>
          </c:tx>
          <c:spPr>
            <a:ln w="25400">
              <a:solidFill>
                <a:srgbClr val="808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'Trend avlidna'!$A$5:$A$50</c:f>
              <c:numCache/>
            </c:numRef>
          </c:cat>
          <c:val>
            <c:numRef>
              <c:f>'Trend avlidna'!$B$5:$B$50</c:f>
              <c:numCache/>
            </c:numRef>
          </c:val>
          <c:smooth val="0"/>
        </c:ser>
        <c:ser>
          <c:idx val="1"/>
          <c:order val="1"/>
          <c:tx>
            <c:strRef>
              <c:f>'Trend avlidna'!$C$4</c:f>
              <c:strCache>
                <c:ptCount val="1"/>
                <c:pt idx="0">
                  <c:v> Flickor</c:v>
                </c:pt>
              </c:strCache>
            </c:strRef>
          </c:tx>
          <c:spPr>
            <a:ln w="25400">
              <a:solidFill>
                <a:srgbClr val="666699"/>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'Trend avlidna'!$A$5:$A$50</c:f>
              <c:numCache/>
            </c:numRef>
          </c:cat>
          <c:val>
            <c:numRef>
              <c:f>'Trend avlidna'!$C$5:$C$50</c:f>
              <c:numCache/>
            </c:numRef>
          </c:val>
          <c:smooth val="0"/>
        </c:ser>
        <c:ser>
          <c:idx val="2"/>
          <c:order val="2"/>
          <c:tx>
            <c:strRef>
              <c:f>'Trend avlidna'!$D$4</c:f>
              <c:strCache>
                <c:ptCount val="1"/>
                <c:pt idx="0">
                  <c:v> Totalt</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'Trend avlidna'!$A$5:$A$50</c:f>
              <c:numCache/>
            </c:numRef>
          </c:cat>
          <c:val>
            <c:numRef>
              <c:f>'Trend avlidna'!$D$5:$D$50</c:f>
              <c:numCache/>
            </c:numRef>
          </c:val>
          <c:smooth val="0"/>
        </c:ser>
        <c:marker val="1"/>
        <c:axId val="61674572"/>
        <c:axId val="18200237"/>
      </c:lineChart>
      <c:catAx>
        <c:axId val="61674572"/>
        <c:scaling>
          <c:orientation val="minMax"/>
        </c:scaling>
        <c:axPos val="b"/>
        <c:delete val="0"/>
        <c:numFmt formatCode="General" sourceLinked="1"/>
        <c:majorTickMark val="in"/>
        <c:minorTickMark val="none"/>
        <c:tickLblPos val="nextTo"/>
        <c:spPr>
          <a:ln w="3175">
            <a:solidFill>
              <a:srgbClr val="000000"/>
            </a:solidFill>
          </a:ln>
        </c:spPr>
        <c:txPr>
          <a:bodyPr vert="horz" rot="-3000000"/>
          <a:lstStyle/>
          <a:p>
            <a:pPr>
              <a:defRPr lang="en-US" cap="none" sz="700" b="0" i="0" u="none" baseline="0">
                <a:solidFill>
                  <a:srgbClr val="000000"/>
                </a:solidFill>
                <a:latin typeface="Century Gothic"/>
                <a:ea typeface="Century Gothic"/>
                <a:cs typeface="Century Gothic"/>
              </a:defRPr>
            </a:pPr>
          </a:p>
        </c:txPr>
        <c:crossAx val="18200237"/>
        <c:crosses val="autoZero"/>
        <c:auto val="1"/>
        <c:lblOffset val="100"/>
        <c:tickLblSkip val="2"/>
        <c:noMultiLvlLbl val="0"/>
      </c:catAx>
      <c:valAx>
        <c:axId val="18200237"/>
        <c:scaling>
          <c:orientation val="minMax"/>
        </c:scaling>
        <c:axPos val="l"/>
        <c:title>
          <c:tx>
            <c:rich>
              <a:bodyPr vert="horz" rot="0" anchor="ctr"/>
              <a:lstStyle/>
              <a:p>
                <a:pPr algn="ctr">
                  <a:defRPr/>
                </a:pPr>
                <a:r>
                  <a:rPr lang="en-US" cap="none" sz="700" b="0" i="0" u="none" baseline="0">
                    <a:solidFill>
                      <a:srgbClr val="000000"/>
                    </a:solidFill>
                    <a:latin typeface="Century Gothic"/>
                    <a:ea typeface="Century Gothic"/>
                    <a:cs typeface="Century Gothic"/>
                  </a:rPr>
                  <a:t>Antal </a:t>
                </a:r>
              </a:p>
            </c:rich>
          </c:tx>
          <c:layout>
            <c:manualLayout>
              <c:xMode val="factor"/>
              <c:yMode val="factor"/>
              <c:x val="0.0195"/>
              <c:y val="0.1385"/>
            </c:manualLayout>
          </c:layout>
          <c:overlay val="0"/>
          <c:spPr>
            <a:noFill/>
            <a:ln w="3175">
              <a:noFill/>
            </a:ln>
          </c:spPr>
        </c:title>
        <c:majorGridlines>
          <c:spPr>
            <a:ln w="3175">
              <a:solidFill>
                <a:srgbClr val="CCFFCC"/>
              </a:solidFill>
            </a:ln>
          </c:spPr>
        </c:majorGridlines>
        <c:delete val="0"/>
        <c:numFmt formatCode="General" sourceLinked="1"/>
        <c:majorTickMark val="none"/>
        <c:minorTickMark val="none"/>
        <c:tickLblPos val="nextTo"/>
        <c:spPr>
          <a:ln w="3175">
            <a:solidFill>
              <a:srgbClr val="000000"/>
            </a:solidFill>
          </a:ln>
        </c:spPr>
        <c:crossAx val="61674572"/>
        <c:crossesAt val="1"/>
        <c:crossBetween val="midCat"/>
        <c:dispUnits/>
      </c:valAx>
      <c:spPr>
        <a:solidFill>
          <a:srgbClr val="FFFFFF"/>
        </a:solidFill>
        <a:ln w="3175">
          <a:solidFill>
            <a:srgbClr val="000000"/>
          </a:solidFill>
        </a:ln>
      </c:spPr>
    </c:plotArea>
    <c:legend>
      <c:legendPos val="b"/>
      <c:layout>
        <c:manualLayout>
          <c:xMode val="edge"/>
          <c:yMode val="edge"/>
          <c:x val="0.14375"/>
          <c:y val="0.87225"/>
          <c:w val="0.6115"/>
          <c:h val="0.054"/>
        </c:manualLayout>
      </c:layout>
      <c:overlay val="0"/>
      <c:spPr>
        <a:noFill/>
        <a:ln w="3175">
          <a:noFill/>
        </a:ln>
      </c:spPr>
    </c:legend>
    <c:plotVisOnly val="1"/>
    <c:dispBlanksAs val="gap"/>
    <c:showDLblsOverMax val="0"/>
  </c:chart>
  <c:spPr>
    <a:solidFill>
      <a:srgbClr val="DAD7CB"/>
    </a:solidFill>
    <a:ln w="3175">
      <a:noFill/>
    </a:ln>
  </c:spPr>
  <c:txPr>
    <a:bodyPr vert="horz" rot="0"/>
    <a:lstStyle/>
    <a:p>
      <a:pPr>
        <a:defRPr lang="en-US" cap="none" sz="700" b="0" i="0" u="none" baseline="0">
          <a:solidFill>
            <a:srgbClr val="000000"/>
          </a:solidFill>
          <a:latin typeface="Century Gothic"/>
          <a:ea typeface="Century Gothic"/>
          <a:cs typeface="Century Gothic"/>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5"/>
          <c:y val="0.1555"/>
          <c:w val="1"/>
          <c:h val="0.654"/>
        </c:manualLayout>
      </c:layout>
      <c:lineChart>
        <c:grouping val="standard"/>
        <c:varyColors val="0"/>
        <c:ser>
          <c:idx val="0"/>
          <c:order val="0"/>
          <c:tx>
            <c:strRef>
              <c:f>'Skadehändelse-trend slutenvård'!$B$4</c:f>
              <c:strCache>
                <c:ptCount val="1"/>
                <c:pt idx="0">
                  <c:v>Pojkar</c:v>
                </c:pt>
              </c:strCache>
            </c:strRef>
          </c:tx>
          <c:spPr>
            <a:ln w="25400">
              <a:solidFill>
                <a:srgbClr val="808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'Skadehändelse-trend slutenvård'!$A$5:$A$20</c:f>
              <c:numCache/>
            </c:numRef>
          </c:cat>
          <c:val>
            <c:numRef>
              <c:f>'Skadehändelse-trend slutenvård'!$B$5:$B$20</c:f>
              <c:numCache/>
            </c:numRef>
          </c:val>
          <c:smooth val="0"/>
        </c:ser>
        <c:ser>
          <c:idx val="1"/>
          <c:order val="1"/>
          <c:tx>
            <c:strRef>
              <c:f>'Skadehändelse-trend slutenvård'!$C$4</c:f>
              <c:strCache>
                <c:ptCount val="1"/>
                <c:pt idx="0">
                  <c:v>Flickor</c:v>
                </c:pt>
              </c:strCache>
            </c:strRef>
          </c:tx>
          <c:spPr>
            <a:ln w="25400">
              <a:solidFill>
                <a:srgbClr val="666699"/>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'Skadehändelse-trend slutenvård'!$A$5:$A$20</c:f>
              <c:numCache/>
            </c:numRef>
          </c:cat>
          <c:val>
            <c:numRef>
              <c:f>'Skadehändelse-trend slutenvård'!$C$5:$C$20</c:f>
              <c:numCache/>
            </c:numRef>
          </c:val>
          <c:smooth val="0"/>
        </c:ser>
        <c:ser>
          <c:idx val="2"/>
          <c:order val="2"/>
          <c:tx>
            <c:strRef>
              <c:f>'Skadehändelse-trend slutenvård'!$D$4</c:f>
              <c:strCache>
                <c:ptCount val="1"/>
                <c:pt idx="0">
                  <c:v>Totalt</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'Skadehändelse-trend slutenvård'!$A$5:$A$20</c:f>
              <c:numCache/>
            </c:numRef>
          </c:cat>
          <c:val>
            <c:numRef>
              <c:f>'Skadehändelse-trend slutenvård'!$D$5:$D$20</c:f>
              <c:numCache/>
            </c:numRef>
          </c:val>
          <c:smooth val="0"/>
        </c:ser>
        <c:marker val="1"/>
        <c:axId val="29584406"/>
        <c:axId val="64933063"/>
      </c:lineChart>
      <c:catAx>
        <c:axId val="29584406"/>
        <c:scaling>
          <c:orientation val="minMax"/>
        </c:scaling>
        <c:axPos val="b"/>
        <c:delete val="0"/>
        <c:numFmt formatCode="General" sourceLinked="1"/>
        <c:majorTickMark val="in"/>
        <c:minorTickMark val="none"/>
        <c:tickLblPos val="nextTo"/>
        <c:spPr>
          <a:ln w="3175">
            <a:solidFill>
              <a:srgbClr val="000000"/>
            </a:solidFill>
          </a:ln>
        </c:spPr>
        <c:crossAx val="64933063"/>
        <c:crosses val="autoZero"/>
        <c:auto val="1"/>
        <c:lblOffset val="100"/>
        <c:tickLblSkip val="1"/>
        <c:noMultiLvlLbl val="0"/>
      </c:catAx>
      <c:valAx>
        <c:axId val="64933063"/>
        <c:scaling>
          <c:orientation val="minMax"/>
        </c:scaling>
        <c:axPos val="l"/>
        <c:title>
          <c:tx>
            <c:rich>
              <a:bodyPr vert="horz" rot="0" anchor="ctr"/>
              <a:lstStyle/>
              <a:p>
                <a:pPr algn="ctr">
                  <a:defRPr/>
                </a:pPr>
                <a:r>
                  <a:rPr lang="en-US" cap="none" sz="700" b="0" i="0" u="none" baseline="0">
                    <a:solidFill>
                      <a:srgbClr val="000000"/>
                    </a:solidFill>
                    <a:latin typeface="Century Gothic"/>
                    <a:ea typeface="Century Gothic"/>
                    <a:cs typeface="Century Gothic"/>
                  </a:rPr>
                  <a:t>Antal</a:t>
                </a:r>
              </a:p>
            </c:rich>
          </c:tx>
          <c:layout>
            <c:manualLayout>
              <c:xMode val="factor"/>
              <c:yMode val="factor"/>
              <c:x val="0.0165"/>
              <c:y val="0.14075"/>
            </c:manualLayout>
          </c:layout>
          <c:overlay val="0"/>
          <c:spPr>
            <a:noFill/>
            <a:ln w="3175">
              <a:noFill/>
            </a:ln>
          </c:spPr>
        </c:title>
        <c:majorGridlines>
          <c:spPr>
            <a:ln w="3175">
              <a:solidFill>
                <a:srgbClr val="CCFFCC"/>
              </a:solidFill>
            </a:ln>
          </c:spPr>
        </c:majorGridlines>
        <c:delete val="0"/>
        <c:numFmt formatCode="General" sourceLinked="1"/>
        <c:majorTickMark val="none"/>
        <c:minorTickMark val="none"/>
        <c:tickLblPos val="nextTo"/>
        <c:spPr>
          <a:ln w="3175">
            <a:solidFill>
              <a:srgbClr val="000000"/>
            </a:solidFill>
          </a:ln>
        </c:spPr>
        <c:crossAx val="29584406"/>
        <c:crossesAt val="1"/>
        <c:crossBetween val="midCat"/>
        <c:dispUnits/>
        <c:majorUnit val="2000"/>
      </c:valAx>
      <c:spPr>
        <a:solidFill>
          <a:srgbClr val="FFFFFF"/>
        </a:solidFill>
        <a:ln w="3175">
          <a:solidFill>
            <a:srgbClr val="000000"/>
          </a:solidFill>
        </a:ln>
      </c:spPr>
    </c:plotArea>
    <c:legend>
      <c:legendPos val="b"/>
      <c:layout>
        <c:manualLayout>
          <c:xMode val="edge"/>
          <c:yMode val="edge"/>
          <c:x val="0.23425"/>
          <c:y val="0.8695"/>
          <c:w val="0.45575"/>
          <c:h val="0.0505"/>
        </c:manualLayout>
      </c:layout>
      <c:overlay val="0"/>
      <c:spPr>
        <a:noFill/>
        <a:ln w="3175">
          <a:noFill/>
        </a:ln>
      </c:spPr>
    </c:legend>
    <c:plotVisOnly val="1"/>
    <c:dispBlanksAs val="gap"/>
    <c:showDLblsOverMax val="0"/>
  </c:chart>
  <c:spPr>
    <a:solidFill>
      <a:srgbClr val="DAD7CB"/>
    </a:solidFill>
    <a:ln w="3175">
      <a:noFill/>
    </a:ln>
  </c:spPr>
  <c:txPr>
    <a:bodyPr vert="horz" rot="0"/>
    <a:lstStyle/>
    <a:p>
      <a:pPr>
        <a:defRPr lang="en-US" cap="none" sz="700" b="0" i="0" u="none" baseline="0">
          <a:solidFill>
            <a:srgbClr val="000000"/>
          </a:solidFill>
          <a:latin typeface="Century Gothic"/>
          <a:ea typeface="Century Gothic"/>
          <a:cs typeface="Century Gothic"/>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75"/>
          <c:y val="0.156"/>
          <c:w val="0.9875"/>
          <c:h val="0.6535"/>
        </c:manualLayout>
      </c:layout>
      <c:lineChart>
        <c:grouping val="standard"/>
        <c:varyColors val="0"/>
        <c:ser>
          <c:idx val="0"/>
          <c:order val="0"/>
          <c:tx>
            <c:strRef>
              <c:f>'Skadehändelse-trend slutenvård'!$E$4</c:f>
              <c:strCache>
                <c:ptCount val="1"/>
                <c:pt idx="0">
                  <c:v>Pojkar</c:v>
                </c:pt>
              </c:strCache>
            </c:strRef>
          </c:tx>
          <c:spPr>
            <a:ln w="25400">
              <a:solidFill>
                <a:srgbClr val="808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'Skadehändelse-trend slutenvård'!$A$5:$A$20</c:f>
              <c:numCache/>
            </c:numRef>
          </c:cat>
          <c:val>
            <c:numRef>
              <c:f>'Skadehändelse-trend slutenvård'!$E$5:$E$20</c:f>
              <c:numCache/>
            </c:numRef>
          </c:val>
          <c:smooth val="0"/>
        </c:ser>
        <c:ser>
          <c:idx val="1"/>
          <c:order val="1"/>
          <c:tx>
            <c:strRef>
              <c:f>'Skadehändelse-trend slutenvård'!$F$4</c:f>
              <c:strCache>
                <c:ptCount val="1"/>
                <c:pt idx="0">
                  <c:v>Flickor</c:v>
                </c:pt>
              </c:strCache>
            </c:strRef>
          </c:tx>
          <c:spPr>
            <a:ln w="25400">
              <a:solidFill>
                <a:srgbClr val="666699"/>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'Skadehändelse-trend slutenvård'!$A$5:$A$20</c:f>
              <c:numCache/>
            </c:numRef>
          </c:cat>
          <c:val>
            <c:numRef>
              <c:f>'Skadehändelse-trend slutenvård'!$F$5:$F$20</c:f>
              <c:numCache/>
            </c:numRef>
          </c:val>
          <c:smooth val="0"/>
        </c:ser>
        <c:ser>
          <c:idx val="2"/>
          <c:order val="2"/>
          <c:tx>
            <c:strRef>
              <c:f>'Skadehändelse-trend slutenvård'!$G$4</c:f>
              <c:strCache>
                <c:ptCount val="1"/>
                <c:pt idx="0">
                  <c:v>Totalt</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'Skadehändelse-trend slutenvård'!$A$5:$A$20</c:f>
              <c:numCache/>
            </c:numRef>
          </c:cat>
          <c:val>
            <c:numRef>
              <c:f>'Skadehändelse-trend slutenvård'!$G$5:$G$20</c:f>
              <c:numCache/>
            </c:numRef>
          </c:val>
          <c:smooth val="0"/>
        </c:ser>
        <c:marker val="1"/>
        <c:axId val="47526656"/>
        <c:axId val="25086721"/>
      </c:lineChart>
      <c:catAx>
        <c:axId val="47526656"/>
        <c:scaling>
          <c:orientation val="minMax"/>
        </c:scaling>
        <c:axPos val="b"/>
        <c:delete val="0"/>
        <c:numFmt formatCode="General" sourceLinked="1"/>
        <c:majorTickMark val="in"/>
        <c:minorTickMark val="none"/>
        <c:tickLblPos val="nextTo"/>
        <c:spPr>
          <a:ln w="3175">
            <a:solidFill>
              <a:srgbClr val="000000"/>
            </a:solidFill>
          </a:ln>
        </c:spPr>
        <c:crossAx val="25086721"/>
        <c:crosses val="autoZero"/>
        <c:auto val="1"/>
        <c:lblOffset val="100"/>
        <c:tickLblSkip val="1"/>
        <c:noMultiLvlLbl val="0"/>
      </c:catAx>
      <c:valAx>
        <c:axId val="25086721"/>
        <c:scaling>
          <c:orientation val="minMax"/>
        </c:scaling>
        <c:axPos val="l"/>
        <c:title>
          <c:tx>
            <c:rich>
              <a:bodyPr vert="horz" rot="0" anchor="ctr"/>
              <a:lstStyle/>
              <a:p>
                <a:pPr algn="ctr">
                  <a:defRPr/>
                </a:pPr>
                <a:r>
                  <a:rPr lang="en-US" cap="none" sz="700" b="0" i="0" u="none" baseline="0">
                    <a:solidFill>
                      <a:srgbClr val="000000"/>
                    </a:solidFill>
                    <a:latin typeface="Century Gothic"/>
                    <a:ea typeface="Century Gothic"/>
                    <a:cs typeface="Century Gothic"/>
                  </a:rPr>
                  <a:t>Antal per 100 000</a:t>
                </a:r>
              </a:p>
            </c:rich>
          </c:tx>
          <c:layout>
            <c:manualLayout>
              <c:xMode val="factor"/>
              <c:yMode val="factor"/>
              <c:x val="0.06875"/>
              <c:y val="0.14"/>
            </c:manualLayout>
          </c:layout>
          <c:overlay val="0"/>
          <c:spPr>
            <a:noFill/>
            <a:ln w="3175">
              <a:noFill/>
            </a:ln>
          </c:spPr>
        </c:title>
        <c:majorGridlines>
          <c:spPr>
            <a:ln w="3175">
              <a:solidFill>
                <a:srgbClr val="CCFFCC"/>
              </a:solidFill>
            </a:ln>
          </c:spPr>
        </c:majorGridlines>
        <c:delete val="0"/>
        <c:numFmt formatCode="General" sourceLinked="1"/>
        <c:majorTickMark val="none"/>
        <c:minorTickMark val="none"/>
        <c:tickLblPos val="nextTo"/>
        <c:spPr>
          <a:ln w="3175">
            <a:solidFill>
              <a:srgbClr val="000000"/>
            </a:solidFill>
          </a:ln>
        </c:spPr>
        <c:crossAx val="47526656"/>
        <c:crossesAt val="1"/>
        <c:crossBetween val="midCat"/>
        <c:dispUnits/>
        <c:majorUnit val="100"/>
      </c:valAx>
      <c:spPr>
        <a:solidFill>
          <a:srgbClr val="FFFFFF"/>
        </a:solidFill>
        <a:ln w="3175">
          <a:solidFill>
            <a:srgbClr val="000000"/>
          </a:solidFill>
        </a:ln>
      </c:spPr>
    </c:plotArea>
    <c:legend>
      <c:legendPos val="b"/>
      <c:layout>
        <c:manualLayout>
          <c:xMode val="edge"/>
          <c:yMode val="edge"/>
          <c:x val="0.30625"/>
          <c:y val="0.86275"/>
          <c:w val="0.45575"/>
          <c:h val="0.05075"/>
        </c:manualLayout>
      </c:layout>
      <c:overlay val="0"/>
      <c:spPr>
        <a:noFill/>
        <a:ln w="3175">
          <a:noFill/>
        </a:ln>
      </c:spPr>
    </c:legend>
    <c:plotVisOnly val="1"/>
    <c:dispBlanksAs val="gap"/>
    <c:showDLblsOverMax val="0"/>
  </c:chart>
  <c:spPr>
    <a:solidFill>
      <a:srgbClr val="DAD7CB"/>
    </a:solidFill>
    <a:ln w="3175">
      <a:noFill/>
    </a:ln>
  </c:spPr>
  <c:txPr>
    <a:bodyPr vert="horz" rot="0"/>
    <a:lstStyle/>
    <a:p>
      <a:pPr>
        <a:defRPr lang="en-US" cap="none" sz="700" b="0" i="0" u="none" baseline="0">
          <a:solidFill>
            <a:srgbClr val="000000"/>
          </a:solidFill>
          <a:latin typeface="Century Gothic"/>
          <a:ea typeface="Century Gothic"/>
          <a:cs typeface="Century Gothic"/>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5"/>
          <c:y val="0.154"/>
          <c:w val="1"/>
          <c:h val="0.655"/>
        </c:manualLayout>
      </c:layout>
      <c:lineChart>
        <c:grouping val="standard"/>
        <c:varyColors val="0"/>
        <c:ser>
          <c:idx val="0"/>
          <c:order val="0"/>
          <c:tx>
            <c:strRef>
              <c:f>'Olycksfall - trend slutenvård'!$B$4</c:f>
              <c:strCache>
                <c:ptCount val="1"/>
                <c:pt idx="0">
                  <c:v>Pojkar</c:v>
                </c:pt>
              </c:strCache>
            </c:strRef>
          </c:tx>
          <c:spPr>
            <a:ln w="25400">
              <a:solidFill>
                <a:srgbClr val="808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'Olycksfall - trend slutenvård'!$A$5:$A$20</c:f>
              <c:numCache/>
            </c:numRef>
          </c:cat>
          <c:val>
            <c:numRef>
              <c:f>'Olycksfall - trend slutenvård'!$B$5:$B$20</c:f>
              <c:numCache/>
            </c:numRef>
          </c:val>
          <c:smooth val="0"/>
        </c:ser>
        <c:ser>
          <c:idx val="1"/>
          <c:order val="1"/>
          <c:tx>
            <c:strRef>
              <c:f>'Olycksfall - trend slutenvård'!$C$4</c:f>
              <c:strCache>
                <c:ptCount val="1"/>
                <c:pt idx="0">
                  <c:v>Flickor</c:v>
                </c:pt>
              </c:strCache>
            </c:strRef>
          </c:tx>
          <c:spPr>
            <a:ln w="25400">
              <a:solidFill>
                <a:srgbClr val="666699"/>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'Olycksfall - trend slutenvård'!$A$5:$A$20</c:f>
              <c:numCache/>
            </c:numRef>
          </c:cat>
          <c:val>
            <c:numRef>
              <c:f>'Olycksfall - trend slutenvård'!$C$5:$C$20</c:f>
              <c:numCache/>
            </c:numRef>
          </c:val>
          <c:smooth val="0"/>
        </c:ser>
        <c:ser>
          <c:idx val="2"/>
          <c:order val="2"/>
          <c:tx>
            <c:strRef>
              <c:f>'Olycksfall - trend slutenvård'!$D$4</c:f>
              <c:strCache>
                <c:ptCount val="1"/>
                <c:pt idx="0">
                  <c:v>Totalt</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'Olycksfall - trend slutenvård'!$A$5:$A$20</c:f>
              <c:numCache/>
            </c:numRef>
          </c:cat>
          <c:val>
            <c:numRef>
              <c:f>'Olycksfall - trend slutenvård'!$D$5:$D$20</c:f>
              <c:numCache/>
            </c:numRef>
          </c:val>
          <c:smooth val="0"/>
        </c:ser>
        <c:marker val="1"/>
        <c:axId val="24453898"/>
        <c:axId val="18758491"/>
      </c:lineChart>
      <c:catAx>
        <c:axId val="24453898"/>
        <c:scaling>
          <c:orientation val="minMax"/>
        </c:scaling>
        <c:axPos val="b"/>
        <c:delete val="0"/>
        <c:numFmt formatCode="General" sourceLinked="1"/>
        <c:majorTickMark val="in"/>
        <c:minorTickMark val="none"/>
        <c:tickLblPos val="nextTo"/>
        <c:spPr>
          <a:ln w="3175">
            <a:solidFill>
              <a:srgbClr val="000000"/>
            </a:solidFill>
          </a:ln>
        </c:spPr>
        <c:crossAx val="18758491"/>
        <c:crosses val="autoZero"/>
        <c:auto val="1"/>
        <c:lblOffset val="100"/>
        <c:tickLblSkip val="1"/>
        <c:noMultiLvlLbl val="0"/>
      </c:catAx>
      <c:valAx>
        <c:axId val="18758491"/>
        <c:scaling>
          <c:orientation val="minMax"/>
        </c:scaling>
        <c:axPos val="l"/>
        <c:title>
          <c:tx>
            <c:rich>
              <a:bodyPr vert="horz" rot="0" anchor="ctr"/>
              <a:lstStyle/>
              <a:p>
                <a:pPr algn="ctr">
                  <a:defRPr/>
                </a:pPr>
                <a:r>
                  <a:rPr lang="en-US" cap="none" sz="700" b="0" i="0" u="none" baseline="0">
                    <a:solidFill>
                      <a:srgbClr val="000000"/>
                    </a:solidFill>
                    <a:latin typeface="Century Gothic"/>
                    <a:ea typeface="Century Gothic"/>
                    <a:cs typeface="Century Gothic"/>
                  </a:rPr>
                  <a:t>Antal</a:t>
                </a:r>
              </a:p>
            </c:rich>
          </c:tx>
          <c:layout>
            <c:manualLayout>
              <c:xMode val="factor"/>
              <c:yMode val="factor"/>
              <c:x val="0.0165"/>
              <c:y val="0.14075"/>
            </c:manualLayout>
          </c:layout>
          <c:overlay val="0"/>
          <c:spPr>
            <a:noFill/>
            <a:ln w="3175">
              <a:noFill/>
            </a:ln>
          </c:spPr>
        </c:title>
        <c:majorGridlines>
          <c:spPr>
            <a:ln w="3175">
              <a:solidFill>
                <a:srgbClr val="CCFFCC"/>
              </a:solidFill>
            </a:ln>
          </c:spPr>
        </c:majorGridlines>
        <c:delete val="0"/>
        <c:numFmt formatCode="General" sourceLinked="1"/>
        <c:majorTickMark val="none"/>
        <c:minorTickMark val="none"/>
        <c:tickLblPos val="nextTo"/>
        <c:spPr>
          <a:ln w="3175">
            <a:solidFill>
              <a:srgbClr val="000000"/>
            </a:solidFill>
          </a:ln>
        </c:spPr>
        <c:crossAx val="24453898"/>
        <c:crossesAt val="1"/>
        <c:crossBetween val="midCat"/>
        <c:dispUnits/>
        <c:majorUnit val="2000"/>
      </c:valAx>
      <c:spPr>
        <a:solidFill>
          <a:srgbClr val="FFFFFF"/>
        </a:solidFill>
        <a:ln w="3175">
          <a:solidFill>
            <a:srgbClr val="000000"/>
          </a:solidFill>
        </a:ln>
      </c:spPr>
    </c:plotArea>
    <c:legend>
      <c:legendPos val="b"/>
      <c:layout>
        <c:manualLayout>
          <c:xMode val="edge"/>
          <c:yMode val="edge"/>
          <c:x val="0.27675"/>
          <c:y val="0.8355"/>
          <c:w val="0.45575"/>
          <c:h val="0.052"/>
        </c:manualLayout>
      </c:layout>
      <c:overlay val="0"/>
      <c:spPr>
        <a:noFill/>
        <a:ln w="3175">
          <a:noFill/>
        </a:ln>
      </c:spPr>
    </c:legend>
    <c:plotVisOnly val="1"/>
    <c:dispBlanksAs val="gap"/>
    <c:showDLblsOverMax val="0"/>
  </c:chart>
  <c:spPr>
    <a:solidFill>
      <a:srgbClr val="DAD7CB"/>
    </a:solidFill>
    <a:ln w="3175">
      <a:noFill/>
    </a:ln>
  </c:spPr>
  <c:txPr>
    <a:bodyPr vert="horz" rot="0"/>
    <a:lstStyle/>
    <a:p>
      <a:pPr>
        <a:defRPr lang="en-US" cap="none" sz="700" b="0" i="0" u="none" baseline="0">
          <a:solidFill>
            <a:srgbClr val="000000"/>
          </a:solidFill>
          <a:latin typeface="Century Gothic"/>
          <a:ea typeface="Century Gothic"/>
          <a:cs typeface="Century Gothic"/>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75"/>
          <c:y val="0.154"/>
          <c:w val="0.9875"/>
          <c:h val="0.655"/>
        </c:manualLayout>
      </c:layout>
      <c:lineChart>
        <c:grouping val="standard"/>
        <c:varyColors val="0"/>
        <c:ser>
          <c:idx val="0"/>
          <c:order val="0"/>
          <c:tx>
            <c:strRef>
              <c:f>'Olycksfall - trend slutenvård'!$E$4</c:f>
              <c:strCache>
                <c:ptCount val="1"/>
                <c:pt idx="0">
                  <c:v>Pojkar</c:v>
                </c:pt>
              </c:strCache>
            </c:strRef>
          </c:tx>
          <c:spPr>
            <a:ln w="25400">
              <a:solidFill>
                <a:srgbClr val="808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'Olycksfall - trend slutenvård'!$A$5:$A$20</c:f>
              <c:numCache/>
            </c:numRef>
          </c:cat>
          <c:val>
            <c:numRef>
              <c:f>'Olycksfall - trend slutenvård'!$E$5:$E$20</c:f>
              <c:numCache/>
            </c:numRef>
          </c:val>
          <c:smooth val="0"/>
        </c:ser>
        <c:ser>
          <c:idx val="1"/>
          <c:order val="1"/>
          <c:tx>
            <c:strRef>
              <c:f>'Olycksfall - trend slutenvård'!$F$4</c:f>
              <c:strCache>
                <c:ptCount val="1"/>
                <c:pt idx="0">
                  <c:v>Flickor</c:v>
                </c:pt>
              </c:strCache>
            </c:strRef>
          </c:tx>
          <c:spPr>
            <a:ln w="25400">
              <a:solidFill>
                <a:srgbClr val="666699"/>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'Olycksfall - trend slutenvård'!$A$5:$A$20</c:f>
              <c:numCache/>
            </c:numRef>
          </c:cat>
          <c:val>
            <c:numRef>
              <c:f>'Olycksfall - trend slutenvård'!$F$5:$F$20</c:f>
              <c:numCache/>
            </c:numRef>
          </c:val>
          <c:smooth val="0"/>
        </c:ser>
        <c:ser>
          <c:idx val="2"/>
          <c:order val="2"/>
          <c:tx>
            <c:strRef>
              <c:f>'Olycksfall - trend slutenvård'!$G$4</c:f>
              <c:strCache>
                <c:ptCount val="1"/>
                <c:pt idx="0">
                  <c:v>Totalt</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'Olycksfall - trend slutenvård'!$A$5:$A$20</c:f>
              <c:numCache/>
            </c:numRef>
          </c:cat>
          <c:val>
            <c:numRef>
              <c:f>'Olycksfall - trend slutenvård'!$G$5:$G$20</c:f>
              <c:numCache/>
            </c:numRef>
          </c:val>
          <c:smooth val="0"/>
        </c:ser>
        <c:marker val="1"/>
        <c:axId val="34608692"/>
        <c:axId val="43042773"/>
      </c:lineChart>
      <c:catAx>
        <c:axId val="34608692"/>
        <c:scaling>
          <c:orientation val="minMax"/>
        </c:scaling>
        <c:axPos val="b"/>
        <c:delete val="0"/>
        <c:numFmt formatCode="General" sourceLinked="1"/>
        <c:majorTickMark val="in"/>
        <c:minorTickMark val="none"/>
        <c:tickLblPos val="nextTo"/>
        <c:spPr>
          <a:ln w="3175">
            <a:solidFill>
              <a:srgbClr val="000000"/>
            </a:solidFill>
          </a:ln>
        </c:spPr>
        <c:crossAx val="43042773"/>
        <c:crosses val="autoZero"/>
        <c:auto val="1"/>
        <c:lblOffset val="100"/>
        <c:tickLblSkip val="1"/>
        <c:noMultiLvlLbl val="0"/>
      </c:catAx>
      <c:valAx>
        <c:axId val="43042773"/>
        <c:scaling>
          <c:orientation val="minMax"/>
        </c:scaling>
        <c:axPos val="l"/>
        <c:title>
          <c:tx>
            <c:rich>
              <a:bodyPr vert="horz" rot="0" anchor="ctr"/>
              <a:lstStyle/>
              <a:p>
                <a:pPr algn="ctr">
                  <a:defRPr/>
                </a:pPr>
                <a:r>
                  <a:rPr lang="en-US" cap="none" sz="700" b="0" i="0" u="none" baseline="0">
                    <a:solidFill>
                      <a:srgbClr val="000000"/>
                    </a:solidFill>
                    <a:latin typeface="Century Gothic"/>
                    <a:ea typeface="Century Gothic"/>
                    <a:cs typeface="Century Gothic"/>
                  </a:rPr>
                  <a:t>Antal per 100 000</a:t>
                </a:r>
              </a:p>
            </c:rich>
          </c:tx>
          <c:layout>
            <c:manualLayout>
              <c:xMode val="factor"/>
              <c:yMode val="factor"/>
              <c:x val="0.06875"/>
              <c:y val="0.14075"/>
            </c:manualLayout>
          </c:layout>
          <c:overlay val="0"/>
          <c:spPr>
            <a:noFill/>
            <a:ln w="3175">
              <a:noFill/>
            </a:ln>
          </c:spPr>
        </c:title>
        <c:majorGridlines>
          <c:spPr>
            <a:ln w="3175">
              <a:solidFill>
                <a:srgbClr val="CCFFCC"/>
              </a:solidFill>
            </a:ln>
          </c:spPr>
        </c:majorGridlines>
        <c:delete val="0"/>
        <c:numFmt formatCode="General" sourceLinked="1"/>
        <c:majorTickMark val="none"/>
        <c:minorTickMark val="none"/>
        <c:tickLblPos val="nextTo"/>
        <c:spPr>
          <a:ln w="3175">
            <a:solidFill>
              <a:srgbClr val="000000"/>
            </a:solidFill>
          </a:ln>
        </c:spPr>
        <c:crossAx val="34608692"/>
        <c:crossesAt val="1"/>
        <c:crossBetween val="midCat"/>
        <c:dispUnits/>
        <c:majorUnit val="100"/>
      </c:valAx>
      <c:spPr>
        <a:solidFill>
          <a:srgbClr val="FFFFFF"/>
        </a:solidFill>
        <a:ln w="3175">
          <a:solidFill>
            <a:srgbClr val="000000"/>
          </a:solidFill>
        </a:ln>
      </c:spPr>
    </c:plotArea>
    <c:legend>
      <c:legendPos val="b"/>
      <c:layout>
        <c:manualLayout>
          <c:xMode val="edge"/>
          <c:yMode val="edge"/>
          <c:x val="0.2915"/>
          <c:y val="0.8355"/>
          <c:w val="0.45575"/>
          <c:h val="0.052"/>
        </c:manualLayout>
      </c:layout>
      <c:overlay val="0"/>
      <c:spPr>
        <a:noFill/>
        <a:ln w="3175">
          <a:noFill/>
        </a:ln>
      </c:spPr>
    </c:legend>
    <c:plotVisOnly val="1"/>
    <c:dispBlanksAs val="gap"/>
    <c:showDLblsOverMax val="0"/>
  </c:chart>
  <c:spPr>
    <a:solidFill>
      <a:srgbClr val="DAD7CB"/>
    </a:solidFill>
    <a:ln w="3175">
      <a:noFill/>
    </a:ln>
  </c:spPr>
  <c:txPr>
    <a:bodyPr vert="horz" rot="0"/>
    <a:lstStyle/>
    <a:p>
      <a:pPr>
        <a:defRPr lang="en-US" cap="none" sz="700" b="0" i="0" u="none" baseline="0">
          <a:solidFill>
            <a:srgbClr val="000000"/>
          </a:solidFill>
          <a:latin typeface="Century Gothic"/>
          <a:ea typeface="Century Gothic"/>
          <a:cs typeface="Century Gothic"/>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5"/>
          <c:y val="0.15575"/>
          <c:w val="1"/>
          <c:h val="0.65325"/>
        </c:manualLayout>
      </c:layout>
      <c:lineChart>
        <c:grouping val="standard"/>
        <c:varyColors val="0"/>
        <c:ser>
          <c:idx val="0"/>
          <c:order val="0"/>
          <c:tx>
            <c:strRef>
              <c:f>'Självskada - trend slutenvård'!$B$4</c:f>
              <c:strCache>
                <c:ptCount val="1"/>
                <c:pt idx="0">
                  <c:v>Pojkar</c:v>
                </c:pt>
              </c:strCache>
            </c:strRef>
          </c:tx>
          <c:spPr>
            <a:ln w="25400">
              <a:solidFill>
                <a:srgbClr val="808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'Självskada - trend slutenvård'!$A$5:$A$20</c:f>
              <c:numCache/>
            </c:numRef>
          </c:cat>
          <c:val>
            <c:numRef>
              <c:f>'Självskada - trend slutenvård'!$B$5:$B$20</c:f>
              <c:numCache/>
            </c:numRef>
          </c:val>
          <c:smooth val="0"/>
        </c:ser>
        <c:ser>
          <c:idx val="1"/>
          <c:order val="1"/>
          <c:tx>
            <c:strRef>
              <c:f>'Självskada - trend slutenvård'!$C$4</c:f>
              <c:strCache>
                <c:ptCount val="1"/>
                <c:pt idx="0">
                  <c:v>Flickor</c:v>
                </c:pt>
              </c:strCache>
            </c:strRef>
          </c:tx>
          <c:spPr>
            <a:ln w="25400">
              <a:solidFill>
                <a:srgbClr val="666699"/>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'Självskada - trend slutenvård'!$A$5:$A$20</c:f>
              <c:numCache/>
            </c:numRef>
          </c:cat>
          <c:val>
            <c:numRef>
              <c:f>'Självskada - trend slutenvård'!$C$5:$C$20</c:f>
              <c:numCache/>
            </c:numRef>
          </c:val>
          <c:smooth val="0"/>
        </c:ser>
        <c:ser>
          <c:idx val="2"/>
          <c:order val="2"/>
          <c:tx>
            <c:strRef>
              <c:f>'Självskada - trend slutenvård'!$D$4</c:f>
              <c:strCache>
                <c:ptCount val="1"/>
                <c:pt idx="0">
                  <c:v>Totalt</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'Självskada - trend slutenvård'!$A$5:$A$20</c:f>
              <c:numCache/>
            </c:numRef>
          </c:cat>
          <c:val>
            <c:numRef>
              <c:f>'Självskada - trend slutenvård'!$D$5:$D$20</c:f>
              <c:numCache/>
            </c:numRef>
          </c:val>
          <c:smooth val="0"/>
        </c:ser>
        <c:marker val="1"/>
        <c:axId val="51840638"/>
        <c:axId val="63912559"/>
      </c:lineChart>
      <c:catAx>
        <c:axId val="51840638"/>
        <c:scaling>
          <c:orientation val="minMax"/>
        </c:scaling>
        <c:axPos val="b"/>
        <c:delete val="0"/>
        <c:numFmt formatCode="General" sourceLinked="1"/>
        <c:majorTickMark val="in"/>
        <c:minorTickMark val="none"/>
        <c:tickLblPos val="nextTo"/>
        <c:spPr>
          <a:ln w="3175">
            <a:solidFill>
              <a:srgbClr val="000000"/>
            </a:solidFill>
          </a:ln>
        </c:spPr>
        <c:crossAx val="63912559"/>
        <c:crosses val="autoZero"/>
        <c:auto val="1"/>
        <c:lblOffset val="100"/>
        <c:tickLblSkip val="1"/>
        <c:noMultiLvlLbl val="0"/>
      </c:catAx>
      <c:valAx>
        <c:axId val="63912559"/>
        <c:scaling>
          <c:orientation val="minMax"/>
        </c:scaling>
        <c:axPos val="l"/>
        <c:title>
          <c:tx>
            <c:rich>
              <a:bodyPr vert="horz" rot="0" anchor="ctr"/>
              <a:lstStyle/>
              <a:p>
                <a:pPr algn="ctr">
                  <a:defRPr/>
                </a:pPr>
                <a:r>
                  <a:rPr lang="en-US" cap="none" sz="700" b="0" i="0" u="none" baseline="0">
                    <a:solidFill>
                      <a:srgbClr val="000000"/>
                    </a:solidFill>
                    <a:latin typeface="Century Gothic"/>
                    <a:ea typeface="Century Gothic"/>
                    <a:cs typeface="Century Gothic"/>
                  </a:rPr>
                  <a:t>Antal</a:t>
                </a:r>
              </a:p>
            </c:rich>
          </c:tx>
          <c:layout>
            <c:manualLayout>
              <c:xMode val="factor"/>
              <c:yMode val="factor"/>
              <c:x val="0.018"/>
              <c:y val="0.14075"/>
            </c:manualLayout>
          </c:layout>
          <c:overlay val="0"/>
          <c:spPr>
            <a:noFill/>
            <a:ln w="3175">
              <a:noFill/>
            </a:ln>
          </c:spPr>
        </c:title>
        <c:majorGridlines>
          <c:spPr>
            <a:ln w="3175">
              <a:solidFill>
                <a:srgbClr val="CCFFCC"/>
              </a:solidFill>
            </a:ln>
          </c:spPr>
        </c:majorGridlines>
        <c:delete val="0"/>
        <c:numFmt formatCode="General" sourceLinked="1"/>
        <c:majorTickMark val="none"/>
        <c:minorTickMark val="none"/>
        <c:tickLblPos val="nextTo"/>
        <c:spPr>
          <a:ln w="3175">
            <a:solidFill>
              <a:srgbClr val="000000"/>
            </a:solidFill>
          </a:ln>
        </c:spPr>
        <c:crossAx val="51840638"/>
        <c:crossesAt val="1"/>
        <c:crossBetween val="midCat"/>
        <c:dispUnits/>
      </c:valAx>
      <c:spPr>
        <a:solidFill>
          <a:srgbClr val="FFFFFF"/>
        </a:solidFill>
        <a:ln w="3175">
          <a:solidFill>
            <a:srgbClr val="000000"/>
          </a:solidFill>
        </a:ln>
      </c:spPr>
    </c:plotArea>
    <c:legend>
      <c:legendPos val="b"/>
      <c:layout>
        <c:manualLayout>
          <c:xMode val="edge"/>
          <c:yMode val="edge"/>
          <c:x val="0.31375"/>
          <c:y val="0.8275"/>
          <c:w val="0.45575"/>
          <c:h val="0.052"/>
        </c:manualLayout>
      </c:layout>
      <c:overlay val="0"/>
      <c:spPr>
        <a:noFill/>
        <a:ln w="3175">
          <a:noFill/>
        </a:ln>
      </c:spPr>
    </c:legend>
    <c:plotVisOnly val="1"/>
    <c:dispBlanksAs val="gap"/>
    <c:showDLblsOverMax val="0"/>
  </c:chart>
  <c:spPr>
    <a:solidFill>
      <a:srgbClr val="DAD7CB"/>
    </a:solidFill>
    <a:ln w="3175">
      <a:noFill/>
    </a:ln>
  </c:spPr>
  <c:txPr>
    <a:bodyPr vert="horz" rot="0"/>
    <a:lstStyle/>
    <a:p>
      <a:pPr>
        <a:defRPr lang="en-US" cap="none" sz="700" b="0" i="0" u="none" baseline="0">
          <a:solidFill>
            <a:srgbClr val="000000"/>
          </a:solidFill>
          <a:latin typeface="Century Gothic"/>
          <a:ea typeface="Century Gothic"/>
          <a:cs typeface="Century Gothic"/>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75"/>
          <c:y val="0.15575"/>
          <c:w val="0.9875"/>
          <c:h val="0.65325"/>
        </c:manualLayout>
      </c:layout>
      <c:lineChart>
        <c:grouping val="standard"/>
        <c:varyColors val="0"/>
        <c:ser>
          <c:idx val="0"/>
          <c:order val="0"/>
          <c:tx>
            <c:strRef>
              <c:f>'Självskada - trend slutenvård'!$E$4</c:f>
              <c:strCache>
                <c:ptCount val="1"/>
                <c:pt idx="0">
                  <c:v>Pojkar</c:v>
                </c:pt>
              </c:strCache>
            </c:strRef>
          </c:tx>
          <c:spPr>
            <a:ln w="25400">
              <a:solidFill>
                <a:srgbClr val="808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'Självskada - trend slutenvård'!$A$5:$A$20</c:f>
              <c:numCache/>
            </c:numRef>
          </c:cat>
          <c:val>
            <c:numRef>
              <c:f>'Självskada - trend slutenvård'!$E$5:$E$20</c:f>
              <c:numCache/>
            </c:numRef>
          </c:val>
          <c:smooth val="0"/>
        </c:ser>
        <c:ser>
          <c:idx val="1"/>
          <c:order val="1"/>
          <c:tx>
            <c:strRef>
              <c:f>'Självskada - trend slutenvård'!$F$4</c:f>
              <c:strCache>
                <c:ptCount val="1"/>
                <c:pt idx="0">
                  <c:v>Flickor</c:v>
                </c:pt>
              </c:strCache>
            </c:strRef>
          </c:tx>
          <c:spPr>
            <a:ln w="25400">
              <a:solidFill>
                <a:srgbClr val="666699"/>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'Självskada - trend slutenvård'!$A$5:$A$20</c:f>
              <c:numCache/>
            </c:numRef>
          </c:cat>
          <c:val>
            <c:numRef>
              <c:f>'Självskada - trend slutenvård'!$F$5:$F$20</c:f>
              <c:numCache/>
            </c:numRef>
          </c:val>
          <c:smooth val="0"/>
        </c:ser>
        <c:ser>
          <c:idx val="2"/>
          <c:order val="2"/>
          <c:tx>
            <c:strRef>
              <c:f>'Självskada - trend slutenvård'!$G$4</c:f>
              <c:strCache>
                <c:ptCount val="1"/>
                <c:pt idx="0">
                  <c:v>Totalt</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'Självskada - trend slutenvård'!$A$5:$A$20</c:f>
              <c:numCache/>
            </c:numRef>
          </c:cat>
          <c:val>
            <c:numRef>
              <c:f>'Självskada - trend slutenvård'!$G$5:$G$20</c:f>
              <c:numCache/>
            </c:numRef>
          </c:val>
          <c:smooth val="0"/>
        </c:ser>
        <c:marker val="1"/>
        <c:axId val="38342120"/>
        <c:axId val="9534761"/>
      </c:lineChart>
      <c:catAx>
        <c:axId val="38342120"/>
        <c:scaling>
          <c:orientation val="minMax"/>
        </c:scaling>
        <c:axPos val="b"/>
        <c:delete val="0"/>
        <c:numFmt formatCode="General" sourceLinked="1"/>
        <c:majorTickMark val="in"/>
        <c:minorTickMark val="none"/>
        <c:tickLblPos val="nextTo"/>
        <c:spPr>
          <a:ln w="3175">
            <a:solidFill>
              <a:srgbClr val="000000"/>
            </a:solidFill>
          </a:ln>
        </c:spPr>
        <c:crossAx val="9534761"/>
        <c:crosses val="autoZero"/>
        <c:auto val="1"/>
        <c:lblOffset val="100"/>
        <c:tickLblSkip val="1"/>
        <c:noMultiLvlLbl val="0"/>
      </c:catAx>
      <c:valAx>
        <c:axId val="9534761"/>
        <c:scaling>
          <c:orientation val="minMax"/>
        </c:scaling>
        <c:axPos val="l"/>
        <c:title>
          <c:tx>
            <c:rich>
              <a:bodyPr vert="horz" rot="0" anchor="ctr"/>
              <a:lstStyle/>
              <a:p>
                <a:pPr algn="ctr">
                  <a:defRPr/>
                </a:pPr>
                <a:r>
                  <a:rPr lang="en-US" cap="none" sz="700" b="0" i="0" u="none" baseline="0">
                    <a:solidFill>
                      <a:srgbClr val="000000"/>
                    </a:solidFill>
                    <a:latin typeface="Century Gothic"/>
                    <a:ea typeface="Century Gothic"/>
                    <a:cs typeface="Century Gothic"/>
                  </a:rPr>
                  <a:t>Antal per 100 000</a:t>
                </a:r>
              </a:p>
            </c:rich>
          </c:tx>
          <c:layout>
            <c:manualLayout>
              <c:xMode val="factor"/>
              <c:yMode val="factor"/>
              <c:x val="0.06875"/>
              <c:y val="0.14075"/>
            </c:manualLayout>
          </c:layout>
          <c:overlay val="0"/>
          <c:spPr>
            <a:noFill/>
            <a:ln w="3175">
              <a:noFill/>
            </a:ln>
          </c:spPr>
        </c:title>
        <c:majorGridlines>
          <c:spPr>
            <a:ln w="3175">
              <a:solidFill>
                <a:srgbClr val="CCFFCC"/>
              </a:solidFill>
            </a:ln>
          </c:spPr>
        </c:majorGridlines>
        <c:delete val="0"/>
        <c:numFmt formatCode="General" sourceLinked="1"/>
        <c:majorTickMark val="none"/>
        <c:minorTickMark val="none"/>
        <c:tickLblPos val="nextTo"/>
        <c:spPr>
          <a:ln w="3175">
            <a:solidFill>
              <a:srgbClr val="000000"/>
            </a:solidFill>
          </a:ln>
        </c:spPr>
        <c:crossAx val="38342120"/>
        <c:crossesAt val="1"/>
        <c:crossBetween val="midCat"/>
        <c:dispUnits/>
      </c:valAx>
      <c:spPr>
        <a:solidFill>
          <a:srgbClr val="FFFFFF"/>
        </a:solidFill>
        <a:ln w="3175">
          <a:solidFill>
            <a:srgbClr val="000000"/>
          </a:solidFill>
        </a:ln>
      </c:spPr>
    </c:plotArea>
    <c:legend>
      <c:legendPos val="b"/>
      <c:layout>
        <c:manualLayout>
          <c:xMode val="edge"/>
          <c:yMode val="edge"/>
          <c:x val="0.35425"/>
          <c:y val="0.8465"/>
          <c:w val="0.45575"/>
          <c:h val="0.052"/>
        </c:manualLayout>
      </c:layout>
      <c:overlay val="0"/>
      <c:spPr>
        <a:noFill/>
        <a:ln w="3175">
          <a:noFill/>
        </a:ln>
      </c:spPr>
    </c:legend>
    <c:plotVisOnly val="1"/>
    <c:dispBlanksAs val="gap"/>
    <c:showDLblsOverMax val="0"/>
  </c:chart>
  <c:spPr>
    <a:solidFill>
      <a:srgbClr val="DAD7CB"/>
    </a:solidFill>
    <a:ln w="3175">
      <a:noFill/>
    </a:ln>
  </c:spPr>
  <c:txPr>
    <a:bodyPr vert="horz" rot="0"/>
    <a:lstStyle/>
    <a:p>
      <a:pPr>
        <a:defRPr lang="en-US" cap="none" sz="700" b="0" i="0" u="none" baseline="0">
          <a:solidFill>
            <a:srgbClr val="000000"/>
          </a:solidFill>
          <a:latin typeface="Century Gothic"/>
          <a:ea typeface="Century Gothic"/>
          <a:cs typeface="Century Gothic"/>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5"/>
          <c:y val="0.15575"/>
          <c:w val="1"/>
          <c:h val="0.65325"/>
        </c:manualLayout>
      </c:layout>
      <c:lineChart>
        <c:grouping val="standard"/>
        <c:varyColors val="0"/>
        <c:ser>
          <c:idx val="0"/>
          <c:order val="0"/>
          <c:tx>
            <c:strRef>
              <c:f>'Övergrepp - trend slutenvård'!$B$4</c:f>
              <c:strCache>
                <c:ptCount val="1"/>
                <c:pt idx="0">
                  <c:v>Pojkar</c:v>
                </c:pt>
              </c:strCache>
            </c:strRef>
          </c:tx>
          <c:spPr>
            <a:ln w="25400">
              <a:solidFill>
                <a:srgbClr val="808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'Övergrepp - trend slutenvård'!$A$5:$A$20</c:f>
              <c:numCache/>
            </c:numRef>
          </c:cat>
          <c:val>
            <c:numRef>
              <c:f>'Övergrepp - trend slutenvård'!$B$5:$B$20</c:f>
              <c:numCache/>
            </c:numRef>
          </c:val>
          <c:smooth val="0"/>
        </c:ser>
        <c:ser>
          <c:idx val="1"/>
          <c:order val="1"/>
          <c:tx>
            <c:strRef>
              <c:f>'Övergrepp - trend slutenvård'!$C$4</c:f>
              <c:strCache>
                <c:ptCount val="1"/>
                <c:pt idx="0">
                  <c:v>Flickor</c:v>
                </c:pt>
              </c:strCache>
            </c:strRef>
          </c:tx>
          <c:spPr>
            <a:ln w="25400">
              <a:solidFill>
                <a:srgbClr val="666699"/>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'Övergrepp - trend slutenvård'!$A$5:$A$20</c:f>
              <c:numCache/>
            </c:numRef>
          </c:cat>
          <c:val>
            <c:numRef>
              <c:f>'Övergrepp - trend slutenvård'!$C$5:$C$20</c:f>
              <c:numCache/>
            </c:numRef>
          </c:val>
          <c:smooth val="0"/>
        </c:ser>
        <c:ser>
          <c:idx val="2"/>
          <c:order val="2"/>
          <c:tx>
            <c:strRef>
              <c:f>'Övergrepp - trend slutenvård'!$D$4</c:f>
              <c:strCache>
                <c:ptCount val="1"/>
                <c:pt idx="0">
                  <c:v>Totalt</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'Övergrepp - trend slutenvård'!$A$5:$A$20</c:f>
              <c:numCache/>
            </c:numRef>
          </c:cat>
          <c:val>
            <c:numRef>
              <c:f>'Övergrepp - trend slutenvård'!$D$5:$D$20</c:f>
              <c:numCache/>
            </c:numRef>
          </c:val>
          <c:smooth val="0"/>
        </c:ser>
        <c:marker val="1"/>
        <c:axId val="18703986"/>
        <c:axId val="34118147"/>
      </c:lineChart>
      <c:catAx>
        <c:axId val="18703986"/>
        <c:scaling>
          <c:orientation val="minMax"/>
        </c:scaling>
        <c:axPos val="b"/>
        <c:delete val="0"/>
        <c:numFmt formatCode="General" sourceLinked="1"/>
        <c:majorTickMark val="in"/>
        <c:minorTickMark val="none"/>
        <c:tickLblPos val="nextTo"/>
        <c:spPr>
          <a:ln w="3175">
            <a:solidFill>
              <a:srgbClr val="000000"/>
            </a:solidFill>
          </a:ln>
        </c:spPr>
        <c:crossAx val="34118147"/>
        <c:crosses val="autoZero"/>
        <c:auto val="1"/>
        <c:lblOffset val="100"/>
        <c:tickLblSkip val="1"/>
        <c:noMultiLvlLbl val="0"/>
      </c:catAx>
      <c:valAx>
        <c:axId val="34118147"/>
        <c:scaling>
          <c:orientation val="minMax"/>
        </c:scaling>
        <c:axPos val="l"/>
        <c:title>
          <c:tx>
            <c:rich>
              <a:bodyPr vert="horz" rot="0" anchor="ctr"/>
              <a:lstStyle/>
              <a:p>
                <a:pPr algn="ctr">
                  <a:defRPr/>
                </a:pPr>
                <a:r>
                  <a:rPr lang="en-US" cap="none" sz="700" b="0" i="0" u="none" baseline="0">
                    <a:solidFill>
                      <a:srgbClr val="000000"/>
                    </a:solidFill>
                    <a:latin typeface="Century Gothic"/>
                    <a:ea typeface="Century Gothic"/>
                    <a:cs typeface="Century Gothic"/>
                  </a:rPr>
                  <a:t>Antal</a:t>
                </a:r>
              </a:p>
            </c:rich>
          </c:tx>
          <c:layout>
            <c:manualLayout>
              <c:xMode val="factor"/>
              <c:yMode val="factor"/>
              <c:x val="0.018"/>
              <c:y val="0.14075"/>
            </c:manualLayout>
          </c:layout>
          <c:overlay val="0"/>
          <c:spPr>
            <a:noFill/>
            <a:ln w="3175">
              <a:noFill/>
            </a:ln>
          </c:spPr>
        </c:title>
        <c:majorGridlines>
          <c:spPr>
            <a:ln w="3175">
              <a:solidFill>
                <a:srgbClr val="CCFFCC"/>
              </a:solidFill>
            </a:ln>
          </c:spPr>
        </c:majorGridlines>
        <c:delete val="0"/>
        <c:numFmt formatCode="General" sourceLinked="1"/>
        <c:majorTickMark val="none"/>
        <c:minorTickMark val="none"/>
        <c:tickLblPos val="nextTo"/>
        <c:spPr>
          <a:ln w="3175">
            <a:solidFill>
              <a:srgbClr val="000000"/>
            </a:solidFill>
          </a:ln>
        </c:spPr>
        <c:crossAx val="18703986"/>
        <c:crossesAt val="1"/>
        <c:crossBetween val="midCat"/>
        <c:dispUnits/>
        <c:majorUnit val="20"/>
      </c:valAx>
      <c:spPr>
        <a:solidFill>
          <a:srgbClr val="FFFFFF"/>
        </a:solidFill>
        <a:ln w="3175">
          <a:solidFill>
            <a:srgbClr val="000000"/>
          </a:solidFill>
        </a:ln>
      </c:spPr>
    </c:plotArea>
    <c:legend>
      <c:legendPos val="b"/>
      <c:layout>
        <c:manualLayout>
          <c:xMode val="edge"/>
          <c:yMode val="edge"/>
          <c:x val="0.33025"/>
          <c:y val="0.841"/>
          <c:w val="0.45575"/>
          <c:h val="0.052"/>
        </c:manualLayout>
      </c:layout>
      <c:overlay val="0"/>
      <c:spPr>
        <a:noFill/>
        <a:ln w="3175">
          <a:noFill/>
        </a:ln>
      </c:spPr>
    </c:legend>
    <c:plotVisOnly val="1"/>
    <c:dispBlanksAs val="gap"/>
    <c:showDLblsOverMax val="0"/>
  </c:chart>
  <c:spPr>
    <a:solidFill>
      <a:srgbClr val="DAD7CB"/>
    </a:solidFill>
    <a:ln w="3175">
      <a:noFill/>
    </a:ln>
  </c:spPr>
  <c:txPr>
    <a:bodyPr vert="horz" rot="0"/>
    <a:lstStyle/>
    <a:p>
      <a:pPr>
        <a:defRPr lang="en-US" cap="none" sz="700" b="0" i="0" u="none" baseline="0">
          <a:solidFill>
            <a:srgbClr val="000000"/>
          </a:solidFill>
          <a:latin typeface="Century Gothic"/>
          <a:ea typeface="Century Gothic"/>
          <a:cs typeface="Century Gothic"/>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neh&#229;llsf&#246;rteckning!A1"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hyperlink" Target="#Inneh&#229;llsf&#246;rteckning!A1" /><Relationship Id="rId3" Type="http://schemas.openxmlformats.org/officeDocument/2006/relationships/chart" Target="/xl/charts/chart2.xml" /></Relationships>
</file>

<file path=xl/drawings/_rels/drawing11.xml.rels><?xml version="1.0" encoding="utf-8" standalone="yes"?><Relationships xmlns="http://schemas.openxmlformats.org/package/2006/relationships"><Relationship Id="rId1" Type="http://schemas.openxmlformats.org/officeDocument/2006/relationships/hyperlink" Target="#inneh&#229;llsf&#246;rteckning" /></Relationships>
</file>

<file path=xl/drawings/_rels/drawing14.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 Id="rId3" Type="http://schemas.openxmlformats.org/officeDocument/2006/relationships/hyperlink" Target="#Inneh&#229;llsf&#246;rteckning!A1" /></Relationships>
</file>

<file path=xl/drawings/_rels/drawing17.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hyperlink" Target="#Inneh&#229;llsf&#246;rteckning!A1"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20.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hyperlink" Target="#Inneh&#229;llsf&#246;rteckning!A1" /></Relationships>
</file>

<file path=xl/drawings/_rels/drawing23.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 Id="rId3" Type="http://schemas.openxmlformats.org/officeDocument/2006/relationships/hyperlink" Target="#Inneh&#229;llsf&#246;rteckning!A1" /></Relationships>
</file>

<file path=xl/drawings/_rels/drawing24.xml.rels><?xml version="1.0" encoding="utf-8" standalone="yes"?><Relationships xmlns="http://schemas.openxmlformats.org/package/2006/relationships"><Relationship Id="rId1" Type="http://schemas.openxmlformats.org/officeDocument/2006/relationships/hyperlink" Target="#inneh&#229;llsf&#246;rteckning" /></Relationships>
</file>

<file path=xl/drawings/_rels/drawing25.xml.rels><?xml version="1.0" encoding="utf-8" standalone="yes"?><Relationships xmlns="http://schemas.openxmlformats.org/package/2006/relationships"><Relationship Id="rId1" Type="http://schemas.openxmlformats.org/officeDocument/2006/relationships/hyperlink" Target="#inneh&#229;llsf&#246;rteckning" /></Relationships>
</file>

<file path=xl/drawings/_rels/drawing26.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_rels/drawing3.xml.rels><?xml version="1.0" encoding="utf-8" standalone="yes"?><Relationships xmlns="http://schemas.openxmlformats.org/package/2006/relationships"><Relationship Id="rId1" Type="http://schemas.openxmlformats.org/officeDocument/2006/relationships/hyperlink" Target="#inneh&#229;llsf&#246;rteckning" /></Relationships>
</file>

<file path=xl/drawings/_rels/drawing4.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_rels/drawing5.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_rels/drawing6.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_rels/drawing7.xml.rels><?xml version="1.0" encoding="utf-8" standalone="yes"?><Relationships xmlns="http://schemas.openxmlformats.org/package/2006/relationships"><Relationship Id="rId1" Type="http://schemas.openxmlformats.org/officeDocument/2006/relationships/hyperlink" Target="#inneh&#229;llsf&#246;rteckni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2</xdr:row>
      <xdr:rowOff>47625</xdr:rowOff>
    </xdr:from>
    <xdr:to>
      <xdr:col>4</xdr:col>
      <xdr:colOff>276225</xdr:colOff>
      <xdr:row>5</xdr:row>
      <xdr:rowOff>57150</xdr:rowOff>
    </xdr:to>
    <xdr:pic>
      <xdr:nvPicPr>
        <xdr:cNvPr id="1" name="Bildobjekt 1"/>
        <xdr:cNvPicPr preferRelativeResize="1">
          <a:picLocks noChangeAspect="1"/>
        </xdr:cNvPicPr>
      </xdr:nvPicPr>
      <xdr:blipFill>
        <a:blip r:embed="rId1"/>
        <a:stretch>
          <a:fillRect/>
        </a:stretch>
      </xdr:blipFill>
      <xdr:spPr>
        <a:xfrm>
          <a:off x="333375" y="409575"/>
          <a:ext cx="2209800" cy="466725"/>
        </a:xfrm>
        <a:prstGeom prst="rect">
          <a:avLst/>
        </a:prstGeom>
        <a:noFill/>
        <a:ln w="9525" cmpd="sng">
          <a:noFill/>
        </a:ln>
      </xdr:spPr>
    </xdr:pic>
    <xdr:clientData/>
  </xdr:twoCellAnchor>
  <xdr:twoCellAnchor>
    <xdr:from>
      <xdr:col>10</xdr:col>
      <xdr:colOff>238125</xdr:colOff>
      <xdr:row>3</xdr:row>
      <xdr:rowOff>9525</xdr:rowOff>
    </xdr:from>
    <xdr:to>
      <xdr:col>12</xdr:col>
      <xdr:colOff>666750</xdr:colOff>
      <xdr:row>6</xdr:row>
      <xdr:rowOff>133350</xdr:rowOff>
    </xdr:to>
    <xdr:sp>
      <xdr:nvSpPr>
        <xdr:cNvPr id="2" name="Rektangel med rundade hörn 9">
          <a:hlinkClick r:id="rId2"/>
        </xdr:cNvPr>
        <xdr:cNvSpPr>
          <a:spLocks/>
        </xdr:cNvSpPr>
      </xdr:nvSpPr>
      <xdr:spPr>
        <a:xfrm>
          <a:off x="6619875" y="523875"/>
          <a:ext cx="1800225" cy="542925"/>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133350</xdr:colOff>
      <xdr:row>27</xdr:row>
      <xdr:rowOff>28575</xdr:rowOff>
    </xdr:from>
    <xdr:to>
      <xdr:col>15</xdr:col>
      <xdr:colOff>590550</xdr:colOff>
      <xdr:row>44</xdr:row>
      <xdr:rowOff>104775</xdr:rowOff>
    </xdr:to>
    <xdr:graphicFrame>
      <xdr:nvGraphicFramePr>
        <xdr:cNvPr id="1" name="Diagram 7"/>
        <xdr:cNvGraphicFramePr/>
      </xdr:nvGraphicFramePr>
      <xdr:xfrm>
        <a:off x="5715000" y="5838825"/>
        <a:ext cx="5257800" cy="3638550"/>
      </xdr:xfrm>
      <a:graphic>
        <a:graphicData uri="http://schemas.openxmlformats.org/drawingml/2006/chart">
          <c:chart xmlns:c="http://schemas.openxmlformats.org/drawingml/2006/chart" r:id="rId1"/>
        </a:graphicData>
      </a:graphic>
    </xdr:graphicFrame>
    <xdr:clientData/>
  </xdr:twoCellAnchor>
  <xdr:twoCellAnchor>
    <xdr:from>
      <xdr:col>9</xdr:col>
      <xdr:colOff>209550</xdr:colOff>
      <xdr:row>2</xdr:row>
      <xdr:rowOff>161925</xdr:rowOff>
    </xdr:from>
    <xdr:to>
      <xdr:col>11</xdr:col>
      <xdr:colOff>638175</xdr:colOff>
      <xdr:row>5</xdr:row>
      <xdr:rowOff>38100</xdr:rowOff>
    </xdr:to>
    <xdr:sp>
      <xdr:nvSpPr>
        <xdr:cNvPr id="2" name="Rektangel med rundade hörn 4">
          <a:hlinkClick r:id="rId2"/>
        </xdr:cNvPr>
        <xdr:cNvSpPr>
          <a:spLocks/>
        </xdr:cNvSpPr>
      </xdr:nvSpPr>
      <xdr:spPr>
        <a:xfrm>
          <a:off x="6477000" y="714375"/>
          <a:ext cx="1800225" cy="514350"/>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twoCellAnchor>
    <xdr:from>
      <xdr:col>8</xdr:col>
      <xdr:colOff>180975</xdr:colOff>
      <xdr:row>8</xdr:row>
      <xdr:rowOff>19050</xdr:rowOff>
    </xdr:from>
    <xdr:to>
      <xdr:col>15</xdr:col>
      <xdr:colOff>638175</xdr:colOff>
      <xdr:row>24</xdr:row>
      <xdr:rowOff>95250</xdr:rowOff>
    </xdr:to>
    <xdr:graphicFrame>
      <xdr:nvGraphicFramePr>
        <xdr:cNvPr id="3" name="Diagram 7"/>
        <xdr:cNvGraphicFramePr/>
      </xdr:nvGraphicFramePr>
      <xdr:xfrm>
        <a:off x="5762625" y="1838325"/>
        <a:ext cx="5257800" cy="3438525"/>
      </xdr:xfrm>
      <a:graphic>
        <a:graphicData uri="http://schemas.openxmlformats.org/drawingml/2006/chart">
          <c:chart xmlns:c="http://schemas.openxmlformats.org/drawingml/2006/chart" r:id="rId3"/>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333375</xdr:colOff>
      <xdr:row>2</xdr:row>
      <xdr:rowOff>28575</xdr:rowOff>
    </xdr:from>
    <xdr:to>
      <xdr:col>6</xdr:col>
      <xdr:colOff>381000</xdr:colOff>
      <xdr:row>4</xdr:row>
      <xdr:rowOff>133350</xdr:rowOff>
    </xdr:to>
    <xdr:sp>
      <xdr:nvSpPr>
        <xdr:cNvPr id="1" name="Rektangel med rundade hörn 3">
          <a:hlinkClick r:id="rId1"/>
        </xdr:cNvPr>
        <xdr:cNvSpPr>
          <a:spLocks/>
        </xdr:cNvSpPr>
      </xdr:nvSpPr>
      <xdr:spPr>
        <a:xfrm>
          <a:off x="5181600" y="457200"/>
          <a:ext cx="1809750" cy="542925"/>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-0.00975</cdr:x>
      <cdr:y>0.92925</cdr:y>
    </cdr:from>
    <cdr:to>
      <cdr:x>0.48475</cdr:x>
      <cdr:y>0.9935</cdr:y>
    </cdr:to>
    <cdr:sp>
      <cdr:nvSpPr>
        <cdr:cNvPr id="1" name="textruta 1"/>
        <cdr:cNvSpPr txBox="1">
          <a:spLocks noChangeArrowheads="1"/>
        </cdr:cNvSpPr>
      </cdr:nvSpPr>
      <cdr:spPr>
        <a:xfrm>
          <a:off x="-47624" y="3057525"/>
          <a:ext cx="2590800" cy="209550"/>
        </a:xfrm>
        <a:prstGeom prst="rect">
          <a:avLst/>
        </a:prstGeom>
        <a:noFill/>
        <a:ln w="9525" cmpd="sng">
          <a:noFill/>
        </a:ln>
      </cdr:spPr>
      <cdr:txBody>
        <a:bodyPr vertOverflow="clip" wrap="square"/>
        <a:p>
          <a:pPr algn="l">
            <a:defRPr/>
          </a:pPr>
          <a:r>
            <a:rPr lang="en-US" cap="none" sz="700" b="0" i="0" u="none" baseline="0">
              <a:solidFill>
                <a:srgbClr val="000000"/>
              </a:solidFill>
              <a:latin typeface="Century Gothic"/>
              <a:ea typeface="Century Gothic"/>
              <a:cs typeface="Century Gothic"/>
            </a:rPr>
            <a:t>Källa: Patientregistret,</a:t>
          </a:r>
          <a:r>
            <a:rPr lang="en-US" cap="none" sz="700" b="0" i="0" u="none" baseline="0">
              <a:solidFill>
                <a:srgbClr val="000000"/>
              </a:solidFill>
              <a:latin typeface="Century Gothic"/>
              <a:ea typeface="Century Gothic"/>
              <a:cs typeface="Century Gothic"/>
            </a:rPr>
            <a:t> Socialstyrelsen</a:t>
          </a:r>
          <a:r>
            <a:rPr lang="en-US" cap="none" sz="700" b="0" i="0" u="none" baseline="0">
              <a:solidFill>
                <a:srgbClr val="000000"/>
              </a:solidFill>
              <a:latin typeface="Century Gothic"/>
              <a:ea typeface="Century Gothic"/>
              <a:cs typeface="Century Gothic"/>
            </a:rPr>
            <a:t> </a:t>
          </a:r>
        </a:p>
      </cdr:txBody>
    </cdr:sp>
  </cdr:relSizeAnchor>
  <cdr:relSizeAnchor xmlns:cdr="http://schemas.openxmlformats.org/drawingml/2006/chartDrawing">
    <cdr:from>
      <cdr:x>0.9205</cdr:x>
      <cdr:y>0.829</cdr:y>
    </cdr:from>
    <cdr:to>
      <cdr:x>0.995</cdr:x>
      <cdr:y>0.93725</cdr:y>
    </cdr:to>
    <cdr:sp>
      <cdr:nvSpPr>
        <cdr:cNvPr id="2" name="textruta 1"/>
        <cdr:cNvSpPr txBox="1">
          <a:spLocks noChangeArrowheads="1"/>
        </cdr:cNvSpPr>
      </cdr:nvSpPr>
      <cdr:spPr>
        <a:xfrm>
          <a:off x="4829175" y="2724150"/>
          <a:ext cx="390525" cy="352425"/>
        </a:xfrm>
        <a:prstGeom prst="rect">
          <a:avLst/>
        </a:prstGeom>
        <a:noFill/>
        <a:ln w="9525" cmpd="sng">
          <a:noFill/>
        </a:ln>
      </cdr:spPr>
      <cdr:txBody>
        <a:bodyPr vertOverflow="clip" wrap="square"/>
        <a:p>
          <a:pPr algn="l">
            <a:defRPr/>
          </a:pPr>
          <a:r>
            <a:rPr lang="en-US" cap="none" sz="700" b="0" i="0" u="none" baseline="0">
              <a:solidFill>
                <a:srgbClr val="000000"/>
              </a:solidFill>
              <a:latin typeface="Century Gothic"/>
              <a:ea typeface="Century Gothic"/>
              <a:cs typeface="Century Gothic"/>
            </a:rPr>
            <a:t>År</a:t>
          </a:r>
        </a:p>
      </cdr:txBody>
    </cdr:sp>
  </cdr:relSizeAnchor>
  <cdr:relSizeAnchor xmlns:cdr="http://schemas.openxmlformats.org/drawingml/2006/chartDrawing">
    <cdr:from>
      <cdr:x>-0.00975</cdr:x>
      <cdr:y>0.87375</cdr:y>
    </cdr:from>
    <cdr:to>
      <cdr:x>0.492</cdr:x>
      <cdr:y>0.93775</cdr:y>
    </cdr:to>
    <cdr:sp>
      <cdr:nvSpPr>
        <cdr:cNvPr id="3" name="textruta 2"/>
        <cdr:cNvSpPr txBox="1">
          <a:spLocks noChangeArrowheads="1"/>
        </cdr:cNvSpPr>
      </cdr:nvSpPr>
      <cdr:spPr>
        <a:xfrm>
          <a:off x="-47624" y="2876550"/>
          <a:ext cx="2628900" cy="209550"/>
        </a:xfrm>
        <a:prstGeom prst="rect">
          <a:avLst/>
        </a:prstGeom>
        <a:noFill/>
        <a:ln w="9525" cmpd="sng">
          <a:noFill/>
        </a:ln>
      </cdr:spPr>
      <cdr:txBody>
        <a:bodyPr vertOverflow="clip" wrap="square"/>
        <a:p>
          <a:pPr algn="l">
            <a:defRPr/>
          </a:pPr>
          <a:r>
            <a:rPr lang="en-US" cap="none" sz="700" b="0" i="0" u="none" baseline="0">
              <a:solidFill>
                <a:srgbClr val="000000"/>
              </a:solidFill>
              <a:latin typeface="Century Gothic"/>
              <a:ea typeface="Century Gothic"/>
              <a:cs typeface="Century Gothic"/>
            </a:rPr>
            <a:t> </a:t>
          </a:r>
        </a:p>
      </cdr:txBody>
    </cdr:sp>
  </cdr:relSizeAnchor>
  <cdr:relSizeAnchor xmlns:cdr="http://schemas.openxmlformats.org/drawingml/2006/chartDrawing">
    <cdr:from>
      <cdr:x>-0.00325</cdr:x>
      <cdr:y>-0.01575</cdr:y>
    </cdr:from>
    <cdr:to>
      <cdr:x>1</cdr:x>
      <cdr:y>0.0585</cdr:y>
    </cdr:to>
    <cdr:sp fLocksText="0">
      <cdr:nvSpPr>
        <cdr:cNvPr id="4" name="textruta 1"/>
        <cdr:cNvSpPr txBox="1">
          <a:spLocks noChangeArrowheads="1"/>
        </cdr:cNvSpPr>
      </cdr:nvSpPr>
      <cdr:spPr>
        <a:xfrm>
          <a:off x="-9524" y="-47624"/>
          <a:ext cx="5314950" cy="247650"/>
        </a:xfrm>
        <a:prstGeom prst="rect">
          <a:avLst/>
        </a:prstGeom>
        <a:noFill/>
        <a:ln w="9525" cmpd="sng">
          <a:noFill/>
        </a:ln>
      </cdr:spPr>
      <cdr:txBody>
        <a:bodyPr vertOverflow="clip" wrap="square"/>
        <a:p>
          <a:pPr algn="l">
            <a:defRPr/>
          </a:pPr>
          <a:r>
            <a:rPr lang="en-US" cap="none" u="none" baseline="0">
              <a:latin typeface="Century Gothic"/>
              <a:ea typeface="Century Gothic"/>
              <a:cs typeface="Century Gothic"/>
            </a:rPr>
            <a:t/>
          </a:r>
        </a:p>
      </cdr:txBody>
    </cdr:sp>
  </cdr:relSizeAnchor>
  <cdr:relSizeAnchor xmlns:cdr="http://schemas.openxmlformats.org/drawingml/2006/chartDrawing">
    <cdr:from>
      <cdr:x>0.0105</cdr:x>
      <cdr:y>-0.01025</cdr:y>
    </cdr:from>
    <cdr:to>
      <cdr:x>0.95225</cdr:x>
      <cdr:y>0.122</cdr:y>
    </cdr:to>
    <cdr:sp>
      <cdr:nvSpPr>
        <cdr:cNvPr id="5" name="textruta 1"/>
        <cdr:cNvSpPr txBox="1">
          <a:spLocks noChangeArrowheads="1"/>
        </cdr:cNvSpPr>
      </cdr:nvSpPr>
      <cdr:spPr>
        <a:xfrm>
          <a:off x="47625" y="-28574"/>
          <a:ext cx="4943475" cy="438150"/>
        </a:xfrm>
        <a:prstGeom prst="rect">
          <a:avLst/>
        </a:prstGeom>
        <a:noFill/>
        <a:ln w="9525" cmpd="sng">
          <a:noFill/>
        </a:ln>
      </cdr:spPr>
      <cdr:txBody>
        <a:bodyPr vertOverflow="clip" wrap="square"/>
        <a:p>
          <a:pPr algn="l">
            <a:defRPr/>
          </a:pPr>
          <a:r>
            <a:rPr lang="en-US" cap="none" sz="1000" b="1" i="0" u="none" baseline="0">
              <a:solidFill>
                <a:srgbClr val="000000"/>
              </a:solidFill>
              <a:latin typeface="Century Gothic"/>
              <a:ea typeface="Century Gothic"/>
              <a:cs typeface="Century Gothic"/>
            </a:rPr>
            <a:t>Figur 5a. Utveckling</a:t>
          </a:r>
          <a:r>
            <a:rPr lang="en-US" cap="none" sz="1000" b="1" i="0" u="none" baseline="0">
              <a:solidFill>
                <a:srgbClr val="000000"/>
              </a:solidFill>
              <a:latin typeface="Century Gothic"/>
              <a:ea typeface="Century Gothic"/>
              <a:cs typeface="Century Gothic"/>
            </a:rPr>
            <a:t> antal barn, 0–17 år, som vårdats i slutenvård till följd av en skadehändelse (V01</a:t>
          </a:r>
          <a:r>
            <a:rPr lang="en-US" cap="none" sz="1000" b="1" i="0" u="none" baseline="0">
              <a:solidFill>
                <a:srgbClr val="000000"/>
              </a:solidFill>
              <a:latin typeface="Century Gothic"/>
              <a:ea typeface="Century Gothic"/>
              <a:cs typeface="Century Gothic"/>
            </a:rPr>
            <a:t>–Y98), 2001–2016</a:t>
          </a:r>
          <a:r>
            <a:rPr lang="en-US" cap="none" sz="1000" b="0" i="0" u="none" baseline="0">
              <a:solidFill>
                <a:srgbClr val="000000"/>
              </a:solidFill>
              <a:latin typeface="Century Gothic"/>
              <a:ea typeface="Century Gothic"/>
              <a:cs typeface="Century Gothic"/>
            </a:rPr>
            <a:t>
</a:t>
          </a:r>
          <a:r>
            <a:rPr lang="en-US" cap="none" sz="1000" b="1" i="0" u="none" baseline="0">
              <a:solidFill>
                <a:srgbClr val="000000"/>
              </a:solidFill>
              <a:latin typeface="Century Gothic"/>
              <a:ea typeface="Century Gothic"/>
              <a:cs typeface="Century Gothic"/>
            </a:rPr>
            <a:t>
</a:t>
          </a:r>
          <a:r>
            <a:rPr lang="en-US" cap="none" sz="1000" b="1" i="0" u="none" baseline="0">
              <a:solidFill>
                <a:srgbClr val="000000"/>
              </a:solidFill>
              <a:latin typeface="Century Gothic"/>
              <a:ea typeface="Century Gothic"/>
              <a:cs typeface="Century Gothic"/>
            </a:rPr>
            <a:t>
</a:t>
          </a:r>
        </a:p>
      </cdr:txBody>
    </cdr:sp>
  </cdr:relSizeAnchor>
</c:userShapes>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-0.01025</cdr:x>
      <cdr:y>0.9285</cdr:y>
    </cdr:from>
    <cdr:to>
      <cdr:x>0.48675</cdr:x>
      <cdr:y>0.99375</cdr:y>
    </cdr:to>
    <cdr:sp>
      <cdr:nvSpPr>
        <cdr:cNvPr id="1" name="textruta 1"/>
        <cdr:cNvSpPr txBox="1">
          <a:spLocks noChangeArrowheads="1"/>
        </cdr:cNvSpPr>
      </cdr:nvSpPr>
      <cdr:spPr>
        <a:xfrm>
          <a:off x="-47624" y="3038475"/>
          <a:ext cx="2609850" cy="209550"/>
        </a:xfrm>
        <a:prstGeom prst="rect">
          <a:avLst/>
        </a:prstGeom>
        <a:noFill/>
        <a:ln w="9525" cmpd="sng">
          <a:noFill/>
        </a:ln>
      </cdr:spPr>
      <cdr:txBody>
        <a:bodyPr vertOverflow="clip" wrap="square"/>
        <a:p>
          <a:pPr algn="l">
            <a:defRPr/>
          </a:pPr>
          <a:r>
            <a:rPr lang="en-US" cap="none" sz="700" b="0" i="0" u="none" baseline="0">
              <a:solidFill>
                <a:srgbClr val="000000"/>
              </a:solidFill>
              <a:latin typeface="Century Gothic"/>
              <a:ea typeface="Century Gothic"/>
              <a:cs typeface="Century Gothic"/>
            </a:rPr>
            <a:t>Källa: Patientregistret,</a:t>
          </a:r>
          <a:r>
            <a:rPr lang="en-US" cap="none" sz="700" b="0" i="0" u="none" baseline="0">
              <a:solidFill>
                <a:srgbClr val="000000"/>
              </a:solidFill>
              <a:latin typeface="Century Gothic"/>
              <a:ea typeface="Century Gothic"/>
              <a:cs typeface="Century Gothic"/>
            </a:rPr>
            <a:t> Socialstyrelsen</a:t>
          </a:r>
          <a:r>
            <a:rPr lang="en-US" cap="none" sz="700" b="0" i="0" u="none" baseline="0">
              <a:solidFill>
                <a:srgbClr val="000000"/>
              </a:solidFill>
              <a:latin typeface="Century Gothic"/>
              <a:ea typeface="Century Gothic"/>
              <a:cs typeface="Century Gothic"/>
            </a:rPr>
            <a:t> </a:t>
          </a:r>
        </a:p>
      </cdr:txBody>
    </cdr:sp>
  </cdr:relSizeAnchor>
  <cdr:relSizeAnchor xmlns:cdr="http://schemas.openxmlformats.org/drawingml/2006/chartDrawing">
    <cdr:from>
      <cdr:x>0.924</cdr:x>
      <cdr:y>0.83125</cdr:y>
    </cdr:from>
    <cdr:to>
      <cdr:x>0.9985</cdr:x>
      <cdr:y>0.90575</cdr:y>
    </cdr:to>
    <cdr:sp>
      <cdr:nvSpPr>
        <cdr:cNvPr id="2" name="textruta 1"/>
        <cdr:cNvSpPr txBox="1">
          <a:spLocks noChangeArrowheads="1"/>
        </cdr:cNvSpPr>
      </cdr:nvSpPr>
      <cdr:spPr>
        <a:xfrm>
          <a:off x="4848225" y="2714625"/>
          <a:ext cx="390525" cy="247650"/>
        </a:xfrm>
        <a:prstGeom prst="rect">
          <a:avLst/>
        </a:prstGeom>
        <a:noFill/>
        <a:ln w="9525" cmpd="sng">
          <a:noFill/>
        </a:ln>
      </cdr:spPr>
      <cdr:txBody>
        <a:bodyPr vertOverflow="clip" wrap="square"/>
        <a:p>
          <a:pPr algn="l">
            <a:defRPr/>
          </a:pPr>
          <a:r>
            <a:rPr lang="en-US" cap="none" sz="700" b="0" i="0" u="none" baseline="0">
              <a:solidFill>
                <a:srgbClr val="000000"/>
              </a:solidFill>
              <a:latin typeface="Century Gothic"/>
              <a:ea typeface="Century Gothic"/>
              <a:cs typeface="Century Gothic"/>
            </a:rPr>
            <a:t>År</a:t>
          </a:r>
        </a:p>
      </cdr:txBody>
    </cdr:sp>
  </cdr:relSizeAnchor>
  <cdr:relSizeAnchor xmlns:cdr="http://schemas.openxmlformats.org/drawingml/2006/chartDrawing">
    <cdr:from>
      <cdr:x>-0.01025</cdr:x>
      <cdr:y>0.87225</cdr:y>
    </cdr:from>
    <cdr:to>
      <cdr:x>0.494</cdr:x>
      <cdr:y>0.9375</cdr:y>
    </cdr:to>
    <cdr:sp>
      <cdr:nvSpPr>
        <cdr:cNvPr id="3" name="textruta 2"/>
        <cdr:cNvSpPr txBox="1">
          <a:spLocks noChangeArrowheads="1"/>
        </cdr:cNvSpPr>
      </cdr:nvSpPr>
      <cdr:spPr>
        <a:xfrm>
          <a:off x="-47624" y="2857500"/>
          <a:ext cx="2647950" cy="209550"/>
        </a:xfrm>
        <a:prstGeom prst="rect">
          <a:avLst/>
        </a:prstGeom>
        <a:noFill/>
        <a:ln w="9525" cmpd="sng">
          <a:noFill/>
        </a:ln>
      </cdr:spPr>
      <cdr:txBody>
        <a:bodyPr vertOverflow="clip" wrap="square"/>
        <a:p>
          <a:pPr algn="l">
            <a:defRPr/>
          </a:pPr>
          <a:r>
            <a:rPr lang="en-US" cap="none" sz="700" b="0" i="0" u="none" baseline="0">
              <a:solidFill>
                <a:srgbClr val="000000"/>
              </a:solidFill>
              <a:latin typeface="Century Gothic"/>
              <a:ea typeface="Century Gothic"/>
              <a:cs typeface="Century Gothic"/>
            </a:rPr>
            <a:t> </a:t>
          </a:r>
        </a:p>
      </cdr:txBody>
    </cdr:sp>
  </cdr:relSizeAnchor>
  <cdr:relSizeAnchor xmlns:cdr="http://schemas.openxmlformats.org/drawingml/2006/chartDrawing">
    <cdr:from>
      <cdr:x>-0.0035</cdr:x>
      <cdr:y>-0.01575</cdr:y>
    </cdr:from>
    <cdr:to>
      <cdr:x>1</cdr:x>
      <cdr:y>0.0585</cdr:y>
    </cdr:to>
    <cdr:sp fLocksText="0">
      <cdr:nvSpPr>
        <cdr:cNvPr id="4" name="textruta 1"/>
        <cdr:cNvSpPr txBox="1">
          <a:spLocks noChangeArrowheads="1"/>
        </cdr:cNvSpPr>
      </cdr:nvSpPr>
      <cdr:spPr>
        <a:xfrm>
          <a:off x="-9524" y="-47624"/>
          <a:ext cx="5314950" cy="247650"/>
        </a:xfrm>
        <a:prstGeom prst="rect">
          <a:avLst/>
        </a:prstGeom>
        <a:noFill/>
        <a:ln w="9525" cmpd="sng">
          <a:noFill/>
        </a:ln>
      </cdr:spPr>
      <cdr:txBody>
        <a:bodyPr vertOverflow="clip" wrap="square"/>
        <a:p>
          <a:pPr algn="l">
            <a:defRPr/>
          </a:pPr>
          <a:r>
            <a:rPr lang="en-US" cap="none" u="none" baseline="0">
              <a:latin typeface="Century Gothic"/>
              <a:ea typeface="Century Gothic"/>
              <a:cs typeface="Century Gothic"/>
            </a:rPr>
            <a:t/>
          </a:r>
        </a:p>
      </cdr:txBody>
    </cdr:sp>
  </cdr:relSizeAnchor>
  <cdr:relSizeAnchor xmlns:cdr="http://schemas.openxmlformats.org/drawingml/2006/chartDrawing">
    <cdr:from>
      <cdr:x>0</cdr:x>
      <cdr:y>-0.0005</cdr:y>
    </cdr:from>
    <cdr:to>
      <cdr:x>0.9415</cdr:x>
      <cdr:y>0.133</cdr:y>
    </cdr:to>
    <cdr:sp>
      <cdr:nvSpPr>
        <cdr:cNvPr id="5" name="textruta 1"/>
        <cdr:cNvSpPr txBox="1">
          <a:spLocks noChangeArrowheads="1"/>
        </cdr:cNvSpPr>
      </cdr:nvSpPr>
      <cdr:spPr>
        <a:xfrm>
          <a:off x="0" y="0"/>
          <a:ext cx="4943475" cy="438150"/>
        </a:xfrm>
        <a:prstGeom prst="rect">
          <a:avLst/>
        </a:prstGeom>
        <a:noFill/>
        <a:ln w="9525" cmpd="sng">
          <a:noFill/>
        </a:ln>
      </cdr:spPr>
      <cdr:txBody>
        <a:bodyPr vertOverflow="clip" wrap="square"/>
        <a:p>
          <a:pPr algn="l">
            <a:defRPr/>
          </a:pPr>
          <a:r>
            <a:rPr lang="en-US" cap="none" sz="1000" b="1" i="0" u="none" baseline="0">
              <a:solidFill>
                <a:srgbClr val="000000"/>
              </a:solidFill>
              <a:latin typeface="Century Gothic"/>
              <a:ea typeface="Century Gothic"/>
              <a:cs typeface="Century Gothic"/>
            </a:rPr>
            <a:t>Figur 5b. Utveckling</a:t>
          </a:r>
          <a:r>
            <a:rPr lang="en-US" cap="none" sz="1000" b="1" i="0" u="none" baseline="0">
              <a:solidFill>
                <a:srgbClr val="000000"/>
              </a:solidFill>
              <a:latin typeface="Century Gothic"/>
              <a:ea typeface="Century Gothic"/>
              <a:cs typeface="Century Gothic"/>
            </a:rPr>
            <a:t> antal </a:t>
          </a:r>
          <a:r>
            <a:rPr lang="en-US" cap="none" sz="1000" b="1" i="0" u="sng" baseline="0">
              <a:solidFill>
                <a:srgbClr val="000000"/>
              </a:solidFill>
              <a:latin typeface="Century Gothic"/>
              <a:ea typeface="Century Gothic"/>
              <a:cs typeface="Century Gothic"/>
            </a:rPr>
            <a:t>barn, 0–17 år, per 100 000</a:t>
          </a:r>
          <a:r>
            <a:rPr lang="en-US" cap="none" sz="1000" b="1" i="0" u="none" baseline="0">
              <a:solidFill>
                <a:srgbClr val="000000"/>
              </a:solidFill>
              <a:latin typeface="Century Gothic"/>
              <a:ea typeface="Century Gothic"/>
              <a:cs typeface="Century Gothic"/>
            </a:rPr>
            <a:t> som vårdats i slutenvård till följd av en skadehändelse (</a:t>
          </a:r>
          <a:r>
            <a:rPr lang="en-US" cap="none" sz="1000" b="1" i="0" u="none" baseline="0">
              <a:solidFill>
                <a:srgbClr val="000000"/>
              </a:solidFill>
              <a:latin typeface="Century Gothic"/>
              <a:ea typeface="Century Gothic"/>
              <a:cs typeface="Century Gothic"/>
            </a:rPr>
            <a:t>V01–Y98</a:t>
          </a:r>
          <a:r>
            <a:rPr lang="en-US" cap="none" sz="1100" b="1" i="0" u="none" baseline="0">
              <a:solidFill>
                <a:srgbClr val="000000"/>
              </a:solidFill>
              <a:latin typeface="Century Gothic"/>
              <a:ea typeface="Century Gothic"/>
              <a:cs typeface="Century Gothic"/>
            </a:rPr>
            <a:t>), </a:t>
          </a:r>
          <a:r>
            <a:rPr lang="en-US" cap="none" sz="1000" b="1" i="0" u="none" baseline="0">
              <a:solidFill>
                <a:srgbClr val="000000"/>
              </a:solidFill>
              <a:latin typeface="Century Gothic"/>
              <a:ea typeface="Century Gothic"/>
              <a:cs typeface="Century Gothic"/>
            </a:rPr>
            <a:t>2001–2016</a:t>
          </a:r>
          <a:r>
            <a:rPr lang="en-US" cap="none" sz="1000" b="0" i="0" u="none" baseline="0">
              <a:solidFill>
                <a:srgbClr val="000000"/>
              </a:solidFill>
              <a:latin typeface="Century Gothic"/>
              <a:ea typeface="Century Gothic"/>
              <a:cs typeface="Century Gothic"/>
            </a:rPr>
            <a:t>
</a:t>
          </a:r>
          <a:r>
            <a:rPr lang="en-US" cap="none" sz="1000" b="0" i="0" u="none" baseline="0">
              <a:solidFill>
                <a:srgbClr val="000000"/>
              </a:solidFill>
              <a:latin typeface="Century Gothic"/>
              <a:ea typeface="Century Gothic"/>
              <a:cs typeface="Century Gothic"/>
            </a:rPr>
            <a:t>
</a:t>
          </a:r>
          <a:r>
            <a:rPr lang="en-US" cap="none" sz="1000" b="1" i="0" u="none" baseline="0">
              <a:solidFill>
                <a:srgbClr val="000000"/>
              </a:solidFill>
              <a:latin typeface="Century Gothic"/>
              <a:ea typeface="Century Gothic"/>
              <a:cs typeface="Century Gothic"/>
            </a:rPr>
            <a:t>
</a:t>
          </a:r>
          <a:r>
            <a:rPr lang="en-US" cap="none" sz="1000" b="1" i="0" u="none" baseline="0">
              <a:solidFill>
                <a:srgbClr val="000000"/>
              </a:solidFill>
              <a:latin typeface="Century Gothic"/>
              <a:ea typeface="Century Gothic"/>
              <a:cs typeface="Century Gothic"/>
            </a:rPr>
            <a:t>
</a:t>
          </a:r>
        </a:p>
      </cdr:txBody>
    </cdr:sp>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23</xdr:row>
      <xdr:rowOff>171450</xdr:rowOff>
    </xdr:from>
    <xdr:to>
      <xdr:col>7</xdr:col>
      <xdr:colOff>485775</xdr:colOff>
      <xdr:row>39</xdr:row>
      <xdr:rowOff>114300</xdr:rowOff>
    </xdr:to>
    <xdr:graphicFrame>
      <xdr:nvGraphicFramePr>
        <xdr:cNvPr id="1" name="Diagram 7"/>
        <xdr:cNvGraphicFramePr/>
      </xdr:nvGraphicFramePr>
      <xdr:xfrm>
        <a:off x="133350" y="5334000"/>
        <a:ext cx="5248275" cy="3295650"/>
      </xdr:xfrm>
      <a:graphic>
        <a:graphicData uri="http://schemas.openxmlformats.org/drawingml/2006/chart">
          <c:chart xmlns:c="http://schemas.openxmlformats.org/drawingml/2006/chart" r:id="rId1"/>
        </a:graphicData>
      </a:graphic>
    </xdr:graphicFrame>
    <xdr:clientData/>
  </xdr:twoCellAnchor>
  <xdr:twoCellAnchor>
    <xdr:from>
      <xdr:col>8</xdr:col>
      <xdr:colOff>200025</xdr:colOff>
      <xdr:row>23</xdr:row>
      <xdr:rowOff>161925</xdr:rowOff>
    </xdr:from>
    <xdr:to>
      <xdr:col>15</xdr:col>
      <xdr:colOff>647700</xdr:colOff>
      <xdr:row>39</xdr:row>
      <xdr:rowOff>85725</xdr:rowOff>
    </xdr:to>
    <xdr:graphicFrame>
      <xdr:nvGraphicFramePr>
        <xdr:cNvPr id="2" name="Diagram 7"/>
        <xdr:cNvGraphicFramePr/>
      </xdr:nvGraphicFramePr>
      <xdr:xfrm>
        <a:off x="5781675" y="5324475"/>
        <a:ext cx="5248275" cy="3276600"/>
      </xdr:xfrm>
      <a:graphic>
        <a:graphicData uri="http://schemas.openxmlformats.org/drawingml/2006/chart">
          <c:chart xmlns:c="http://schemas.openxmlformats.org/drawingml/2006/chart" r:id="rId2"/>
        </a:graphicData>
      </a:graphic>
    </xdr:graphicFrame>
    <xdr:clientData/>
  </xdr:twoCellAnchor>
  <xdr:twoCellAnchor>
    <xdr:from>
      <xdr:col>7</xdr:col>
      <xdr:colOff>676275</xdr:colOff>
      <xdr:row>4</xdr:row>
      <xdr:rowOff>152400</xdr:rowOff>
    </xdr:from>
    <xdr:to>
      <xdr:col>10</xdr:col>
      <xdr:colOff>419100</xdr:colOff>
      <xdr:row>7</xdr:row>
      <xdr:rowOff>85725</xdr:rowOff>
    </xdr:to>
    <xdr:sp>
      <xdr:nvSpPr>
        <xdr:cNvPr id="3" name="Rektangel med rundade hörn 16">
          <a:hlinkClick r:id="rId3"/>
        </xdr:cNvPr>
        <xdr:cNvSpPr>
          <a:spLocks/>
        </xdr:cNvSpPr>
      </xdr:nvSpPr>
      <xdr:spPr>
        <a:xfrm>
          <a:off x="5572125" y="1304925"/>
          <a:ext cx="1800225" cy="561975"/>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-0.00975</cdr:x>
      <cdr:y>0.92925</cdr:y>
    </cdr:from>
    <cdr:to>
      <cdr:x>0.48475</cdr:x>
      <cdr:y>0.98775</cdr:y>
    </cdr:to>
    <cdr:sp>
      <cdr:nvSpPr>
        <cdr:cNvPr id="1" name="textruta 1"/>
        <cdr:cNvSpPr txBox="1">
          <a:spLocks noChangeArrowheads="1"/>
        </cdr:cNvSpPr>
      </cdr:nvSpPr>
      <cdr:spPr>
        <a:xfrm>
          <a:off x="-47624" y="3305175"/>
          <a:ext cx="2590800" cy="209550"/>
        </a:xfrm>
        <a:prstGeom prst="rect">
          <a:avLst/>
        </a:prstGeom>
        <a:noFill/>
        <a:ln w="9525" cmpd="sng">
          <a:noFill/>
        </a:ln>
      </cdr:spPr>
      <cdr:txBody>
        <a:bodyPr vertOverflow="clip" wrap="square"/>
        <a:p>
          <a:pPr algn="l">
            <a:defRPr/>
          </a:pPr>
          <a:r>
            <a:rPr lang="en-US" cap="none" sz="700" b="0" i="0" u="none" baseline="0">
              <a:solidFill>
                <a:srgbClr val="000000"/>
              </a:solidFill>
              <a:latin typeface="Century Gothic"/>
              <a:ea typeface="Century Gothic"/>
              <a:cs typeface="Century Gothic"/>
            </a:rPr>
            <a:t>Källa: Patientregistret,</a:t>
          </a:r>
          <a:r>
            <a:rPr lang="en-US" cap="none" sz="700" b="0" i="0" u="none" baseline="0">
              <a:solidFill>
                <a:srgbClr val="000000"/>
              </a:solidFill>
              <a:latin typeface="Century Gothic"/>
              <a:ea typeface="Century Gothic"/>
              <a:cs typeface="Century Gothic"/>
            </a:rPr>
            <a:t> Socialstyrelsen</a:t>
          </a:r>
          <a:r>
            <a:rPr lang="en-US" cap="none" sz="700" b="0" i="0" u="none" baseline="0">
              <a:solidFill>
                <a:srgbClr val="000000"/>
              </a:solidFill>
              <a:latin typeface="Century Gothic"/>
              <a:ea typeface="Century Gothic"/>
              <a:cs typeface="Century Gothic"/>
            </a:rPr>
            <a:t> </a:t>
          </a:r>
        </a:p>
      </cdr:txBody>
    </cdr:sp>
  </cdr:relSizeAnchor>
  <cdr:relSizeAnchor xmlns:cdr="http://schemas.openxmlformats.org/drawingml/2006/chartDrawing">
    <cdr:from>
      <cdr:x>0.9185</cdr:x>
      <cdr:y>0.85325</cdr:y>
    </cdr:from>
    <cdr:to>
      <cdr:x>0.993</cdr:x>
      <cdr:y>0.92575</cdr:y>
    </cdr:to>
    <cdr:sp>
      <cdr:nvSpPr>
        <cdr:cNvPr id="2" name="textruta 1"/>
        <cdr:cNvSpPr txBox="1">
          <a:spLocks noChangeArrowheads="1"/>
        </cdr:cNvSpPr>
      </cdr:nvSpPr>
      <cdr:spPr>
        <a:xfrm>
          <a:off x="4819650" y="3038475"/>
          <a:ext cx="390525" cy="257175"/>
        </a:xfrm>
        <a:prstGeom prst="rect">
          <a:avLst/>
        </a:prstGeom>
        <a:noFill/>
        <a:ln w="9525" cmpd="sng">
          <a:noFill/>
        </a:ln>
      </cdr:spPr>
      <cdr:txBody>
        <a:bodyPr vertOverflow="clip" wrap="square"/>
        <a:p>
          <a:pPr algn="l">
            <a:defRPr/>
          </a:pPr>
          <a:r>
            <a:rPr lang="en-US" cap="none" sz="700" b="0" i="0" u="none" baseline="0">
              <a:solidFill>
                <a:srgbClr val="000000"/>
              </a:solidFill>
              <a:latin typeface="Century Gothic"/>
              <a:ea typeface="Century Gothic"/>
              <a:cs typeface="Century Gothic"/>
            </a:rPr>
            <a:t>År</a:t>
          </a:r>
        </a:p>
      </cdr:txBody>
    </cdr:sp>
  </cdr:relSizeAnchor>
  <cdr:relSizeAnchor xmlns:cdr="http://schemas.openxmlformats.org/drawingml/2006/chartDrawing">
    <cdr:from>
      <cdr:x>-0.00975</cdr:x>
      <cdr:y>0.87425</cdr:y>
    </cdr:from>
    <cdr:to>
      <cdr:x>0.492</cdr:x>
      <cdr:y>0.93275</cdr:y>
    </cdr:to>
    <cdr:sp>
      <cdr:nvSpPr>
        <cdr:cNvPr id="3" name="textruta 2"/>
        <cdr:cNvSpPr txBox="1">
          <a:spLocks noChangeArrowheads="1"/>
        </cdr:cNvSpPr>
      </cdr:nvSpPr>
      <cdr:spPr>
        <a:xfrm>
          <a:off x="-47624" y="3105150"/>
          <a:ext cx="2628900" cy="209550"/>
        </a:xfrm>
        <a:prstGeom prst="rect">
          <a:avLst/>
        </a:prstGeom>
        <a:noFill/>
        <a:ln w="9525" cmpd="sng">
          <a:noFill/>
        </a:ln>
      </cdr:spPr>
      <cdr:txBody>
        <a:bodyPr vertOverflow="clip" wrap="square"/>
        <a:p>
          <a:pPr algn="l">
            <a:defRPr/>
          </a:pPr>
          <a:r>
            <a:rPr lang="en-US" cap="none" sz="700" b="0" i="0" u="none" baseline="0">
              <a:solidFill>
                <a:srgbClr val="000000"/>
              </a:solidFill>
              <a:latin typeface="Century Gothic"/>
              <a:ea typeface="Century Gothic"/>
              <a:cs typeface="Century Gothic"/>
            </a:rPr>
            <a:t> </a:t>
          </a:r>
        </a:p>
      </cdr:txBody>
    </cdr:sp>
  </cdr:relSizeAnchor>
  <cdr:relSizeAnchor xmlns:cdr="http://schemas.openxmlformats.org/drawingml/2006/chartDrawing">
    <cdr:from>
      <cdr:x>-0.00325</cdr:x>
      <cdr:y>-0.01425</cdr:y>
    </cdr:from>
    <cdr:to>
      <cdr:x>1</cdr:x>
      <cdr:y>0.0585</cdr:y>
    </cdr:to>
    <cdr:sp fLocksText="0">
      <cdr:nvSpPr>
        <cdr:cNvPr id="4" name="textruta 1"/>
        <cdr:cNvSpPr txBox="1">
          <a:spLocks noChangeArrowheads="1"/>
        </cdr:cNvSpPr>
      </cdr:nvSpPr>
      <cdr:spPr>
        <a:xfrm>
          <a:off x="-9524" y="-47624"/>
          <a:ext cx="5314950" cy="257175"/>
        </a:xfrm>
        <a:prstGeom prst="rect">
          <a:avLst/>
        </a:prstGeom>
        <a:noFill/>
        <a:ln w="9525" cmpd="sng">
          <a:noFill/>
        </a:ln>
      </cdr:spPr>
      <cdr:txBody>
        <a:bodyPr vertOverflow="clip" wrap="square"/>
        <a:p>
          <a:pPr algn="l">
            <a:defRPr/>
          </a:pPr>
          <a:r>
            <a:rPr lang="en-US" cap="none" u="none" baseline="0">
              <a:latin typeface="Century Gothic"/>
              <a:ea typeface="Century Gothic"/>
              <a:cs typeface="Century Gothic"/>
            </a:rPr>
            <a:t/>
          </a:r>
        </a:p>
      </cdr:txBody>
    </cdr:sp>
  </cdr:relSizeAnchor>
  <cdr:relSizeAnchor xmlns:cdr="http://schemas.openxmlformats.org/drawingml/2006/chartDrawing">
    <cdr:from>
      <cdr:x>0.0105</cdr:x>
      <cdr:y>-0.00875</cdr:y>
    </cdr:from>
    <cdr:to>
      <cdr:x>0.95225</cdr:x>
      <cdr:y>0.057</cdr:y>
    </cdr:to>
    <cdr:sp>
      <cdr:nvSpPr>
        <cdr:cNvPr id="5" name="textruta 1"/>
        <cdr:cNvSpPr txBox="1">
          <a:spLocks noChangeArrowheads="1"/>
        </cdr:cNvSpPr>
      </cdr:nvSpPr>
      <cdr:spPr>
        <a:xfrm>
          <a:off x="47625" y="-28574"/>
          <a:ext cx="4943475" cy="238125"/>
        </a:xfrm>
        <a:prstGeom prst="rect">
          <a:avLst/>
        </a:prstGeom>
        <a:noFill/>
        <a:ln w="9525" cmpd="sng">
          <a:noFill/>
        </a:ln>
      </cdr:spPr>
      <cdr:txBody>
        <a:bodyPr vertOverflow="clip" wrap="square"/>
        <a:p>
          <a:pPr algn="l">
            <a:defRPr/>
          </a:pPr>
          <a:r>
            <a:rPr lang="en-US" cap="none" sz="1000" b="1" i="0" u="none" baseline="0">
              <a:solidFill>
                <a:srgbClr val="000000"/>
              </a:solidFill>
              <a:latin typeface="Century Gothic"/>
              <a:ea typeface="Century Gothic"/>
              <a:cs typeface="Century Gothic"/>
            </a:rPr>
            <a:t>Figur 6a. Utveckling</a:t>
          </a:r>
          <a:r>
            <a:rPr lang="en-US" cap="none" sz="1000" b="1" i="0" u="none" baseline="0">
              <a:solidFill>
                <a:srgbClr val="000000"/>
              </a:solidFill>
              <a:latin typeface="Century Gothic"/>
              <a:ea typeface="Century Gothic"/>
              <a:cs typeface="Century Gothic"/>
            </a:rPr>
            <a:t> antal barn, 0–17 år, som vårdats i slutenvård till följd av ett olycksfall (V01–X59</a:t>
          </a:r>
          <a:r>
            <a:rPr lang="en-US" cap="none" sz="1000" b="1" i="0" u="none" baseline="0">
              <a:solidFill>
                <a:srgbClr val="000000"/>
              </a:solidFill>
              <a:latin typeface="Century Gothic"/>
              <a:ea typeface="Century Gothic"/>
              <a:cs typeface="Century Gothic"/>
            </a:rPr>
            <a:t>), 2001–2016</a:t>
          </a:r>
          <a:r>
            <a:rPr lang="en-US" cap="none" sz="1000" b="1" i="0" u="none" baseline="0">
              <a:solidFill>
                <a:srgbClr val="000000"/>
              </a:solidFill>
              <a:latin typeface="Century Gothic"/>
              <a:ea typeface="Century Gothic"/>
              <a:cs typeface="Century Gothic"/>
            </a:rPr>
            <a:t>
</a:t>
          </a:r>
          <a:r>
            <a:rPr lang="en-US" cap="none" sz="1000" b="1" i="0" u="none" baseline="0">
              <a:solidFill>
                <a:srgbClr val="000000"/>
              </a:solidFill>
              <a:latin typeface="Century Gothic"/>
              <a:ea typeface="Century Gothic"/>
              <a:cs typeface="Century Gothic"/>
            </a:rPr>
            <a:t>
</a:t>
          </a:r>
        </a:p>
      </cdr:txBody>
    </cdr:sp>
  </cdr:relSizeAnchor>
</c:userShapes>
</file>

<file path=xl/drawings/drawing1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-0.01025</cdr:x>
      <cdr:y>0.92925</cdr:y>
    </cdr:from>
    <cdr:to>
      <cdr:x>0.48675</cdr:x>
      <cdr:y>0.98775</cdr:y>
    </cdr:to>
    <cdr:sp>
      <cdr:nvSpPr>
        <cdr:cNvPr id="1" name="textruta 1"/>
        <cdr:cNvSpPr txBox="1">
          <a:spLocks noChangeArrowheads="1"/>
        </cdr:cNvSpPr>
      </cdr:nvSpPr>
      <cdr:spPr>
        <a:xfrm>
          <a:off x="-47624" y="3305175"/>
          <a:ext cx="2609850" cy="209550"/>
        </a:xfrm>
        <a:prstGeom prst="rect">
          <a:avLst/>
        </a:prstGeom>
        <a:noFill/>
        <a:ln w="9525" cmpd="sng">
          <a:noFill/>
        </a:ln>
      </cdr:spPr>
      <cdr:txBody>
        <a:bodyPr vertOverflow="clip" wrap="square"/>
        <a:p>
          <a:pPr algn="l">
            <a:defRPr/>
          </a:pPr>
          <a:r>
            <a:rPr lang="en-US" cap="none" sz="700" b="0" i="0" u="none" baseline="0">
              <a:solidFill>
                <a:srgbClr val="000000"/>
              </a:solidFill>
              <a:latin typeface="Century Gothic"/>
              <a:ea typeface="Century Gothic"/>
              <a:cs typeface="Century Gothic"/>
            </a:rPr>
            <a:t>Källa: Patientregistret,</a:t>
          </a:r>
          <a:r>
            <a:rPr lang="en-US" cap="none" sz="700" b="0" i="0" u="none" baseline="0">
              <a:solidFill>
                <a:srgbClr val="000000"/>
              </a:solidFill>
              <a:latin typeface="Century Gothic"/>
              <a:ea typeface="Century Gothic"/>
              <a:cs typeface="Century Gothic"/>
            </a:rPr>
            <a:t> Socialstyrelsen</a:t>
          </a:r>
          <a:r>
            <a:rPr lang="en-US" cap="none" sz="700" b="0" i="0" u="none" baseline="0">
              <a:solidFill>
                <a:srgbClr val="000000"/>
              </a:solidFill>
              <a:latin typeface="Century Gothic"/>
              <a:ea typeface="Century Gothic"/>
              <a:cs typeface="Century Gothic"/>
            </a:rPr>
            <a:t> </a:t>
          </a:r>
        </a:p>
      </cdr:txBody>
    </cdr:sp>
  </cdr:relSizeAnchor>
  <cdr:relSizeAnchor xmlns:cdr="http://schemas.openxmlformats.org/drawingml/2006/chartDrawing">
    <cdr:from>
      <cdr:x>0.924</cdr:x>
      <cdr:y>0.8395</cdr:y>
    </cdr:from>
    <cdr:to>
      <cdr:x>0.9985</cdr:x>
      <cdr:y>0.912</cdr:y>
    </cdr:to>
    <cdr:sp>
      <cdr:nvSpPr>
        <cdr:cNvPr id="2" name="textruta 1"/>
        <cdr:cNvSpPr txBox="1">
          <a:spLocks noChangeArrowheads="1"/>
        </cdr:cNvSpPr>
      </cdr:nvSpPr>
      <cdr:spPr>
        <a:xfrm>
          <a:off x="4848225" y="2981325"/>
          <a:ext cx="390525" cy="257175"/>
        </a:xfrm>
        <a:prstGeom prst="rect">
          <a:avLst/>
        </a:prstGeom>
        <a:noFill/>
        <a:ln w="9525" cmpd="sng">
          <a:noFill/>
        </a:ln>
      </cdr:spPr>
      <cdr:txBody>
        <a:bodyPr vertOverflow="clip" wrap="square"/>
        <a:p>
          <a:pPr algn="l">
            <a:defRPr/>
          </a:pPr>
          <a:r>
            <a:rPr lang="en-US" cap="none" sz="700" b="0" i="0" u="none" baseline="0">
              <a:solidFill>
                <a:srgbClr val="000000"/>
              </a:solidFill>
              <a:latin typeface="Century Gothic"/>
              <a:ea typeface="Century Gothic"/>
              <a:cs typeface="Century Gothic"/>
            </a:rPr>
            <a:t>År</a:t>
          </a:r>
        </a:p>
      </cdr:txBody>
    </cdr:sp>
  </cdr:relSizeAnchor>
  <cdr:relSizeAnchor xmlns:cdr="http://schemas.openxmlformats.org/drawingml/2006/chartDrawing">
    <cdr:from>
      <cdr:x>-0.01025</cdr:x>
      <cdr:y>0.87425</cdr:y>
    </cdr:from>
    <cdr:to>
      <cdr:x>0.494</cdr:x>
      <cdr:y>0.93275</cdr:y>
    </cdr:to>
    <cdr:sp>
      <cdr:nvSpPr>
        <cdr:cNvPr id="3" name="textruta 2"/>
        <cdr:cNvSpPr txBox="1">
          <a:spLocks noChangeArrowheads="1"/>
        </cdr:cNvSpPr>
      </cdr:nvSpPr>
      <cdr:spPr>
        <a:xfrm>
          <a:off x="-47624" y="3105150"/>
          <a:ext cx="2647950" cy="209550"/>
        </a:xfrm>
        <a:prstGeom prst="rect">
          <a:avLst/>
        </a:prstGeom>
        <a:noFill/>
        <a:ln w="9525" cmpd="sng">
          <a:noFill/>
        </a:ln>
      </cdr:spPr>
      <cdr:txBody>
        <a:bodyPr vertOverflow="clip" wrap="square"/>
        <a:p>
          <a:pPr algn="l">
            <a:defRPr/>
          </a:pPr>
          <a:r>
            <a:rPr lang="en-US" cap="none" sz="700" b="0" i="0" u="none" baseline="0">
              <a:solidFill>
                <a:srgbClr val="000000"/>
              </a:solidFill>
              <a:latin typeface="Century Gothic"/>
              <a:ea typeface="Century Gothic"/>
              <a:cs typeface="Century Gothic"/>
            </a:rPr>
            <a:t> </a:t>
          </a:r>
        </a:p>
      </cdr:txBody>
    </cdr:sp>
  </cdr:relSizeAnchor>
  <cdr:relSizeAnchor xmlns:cdr="http://schemas.openxmlformats.org/drawingml/2006/chartDrawing">
    <cdr:from>
      <cdr:x>-0.0035</cdr:x>
      <cdr:y>-0.01425</cdr:y>
    </cdr:from>
    <cdr:to>
      <cdr:x>1</cdr:x>
      <cdr:y>0.0585</cdr:y>
    </cdr:to>
    <cdr:sp fLocksText="0">
      <cdr:nvSpPr>
        <cdr:cNvPr id="4" name="textruta 1"/>
        <cdr:cNvSpPr txBox="1">
          <a:spLocks noChangeArrowheads="1"/>
        </cdr:cNvSpPr>
      </cdr:nvSpPr>
      <cdr:spPr>
        <a:xfrm>
          <a:off x="-9524" y="-47624"/>
          <a:ext cx="5314950" cy="257175"/>
        </a:xfrm>
        <a:prstGeom prst="rect">
          <a:avLst/>
        </a:prstGeom>
        <a:noFill/>
        <a:ln w="9525" cmpd="sng">
          <a:noFill/>
        </a:ln>
      </cdr:spPr>
      <cdr:txBody>
        <a:bodyPr vertOverflow="clip" wrap="square"/>
        <a:p>
          <a:pPr algn="l">
            <a:defRPr/>
          </a:pPr>
          <a:r>
            <a:rPr lang="en-US" cap="none" u="none" baseline="0">
              <a:latin typeface="Century Gothic"/>
              <a:ea typeface="Century Gothic"/>
              <a:cs typeface="Century Gothic"/>
            </a:rPr>
            <a:t/>
          </a:r>
        </a:p>
      </cdr:txBody>
    </cdr:sp>
  </cdr:relSizeAnchor>
  <cdr:relSizeAnchor xmlns:cdr="http://schemas.openxmlformats.org/drawingml/2006/chartDrawing">
    <cdr:from>
      <cdr:x>0</cdr:x>
      <cdr:y>0.0005</cdr:y>
    </cdr:from>
    <cdr:to>
      <cdr:x>0.9415</cdr:x>
      <cdr:y>0.1315</cdr:y>
    </cdr:to>
    <cdr:sp>
      <cdr:nvSpPr>
        <cdr:cNvPr id="5" name="textruta 1"/>
        <cdr:cNvSpPr txBox="1">
          <a:spLocks noChangeArrowheads="1"/>
        </cdr:cNvSpPr>
      </cdr:nvSpPr>
      <cdr:spPr>
        <a:xfrm>
          <a:off x="0" y="0"/>
          <a:ext cx="4943475" cy="466725"/>
        </a:xfrm>
        <a:prstGeom prst="rect">
          <a:avLst/>
        </a:prstGeom>
        <a:noFill/>
        <a:ln w="9525" cmpd="sng">
          <a:noFill/>
        </a:ln>
      </cdr:spPr>
      <cdr:txBody>
        <a:bodyPr vertOverflow="clip" wrap="square"/>
        <a:p>
          <a:pPr algn="l">
            <a:defRPr/>
          </a:pPr>
          <a:r>
            <a:rPr lang="en-US" cap="none" sz="1000" b="1" i="0" u="none" baseline="0">
              <a:solidFill>
                <a:srgbClr val="000000"/>
              </a:solidFill>
              <a:latin typeface="Century Gothic"/>
              <a:ea typeface="Century Gothic"/>
              <a:cs typeface="Century Gothic"/>
            </a:rPr>
            <a:t>Figur 6b. Utveckling</a:t>
          </a:r>
          <a:r>
            <a:rPr lang="en-US" cap="none" sz="1000" b="1" i="0" u="none" baseline="0">
              <a:solidFill>
                <a:srgbClr val="000000"/>
              </a:solidFill>
              <a:latin typeface="Century Gothic"/>
              <a:ea typeface="Century Gothic"/>
              <a:cs typeface="Century Gothic"/>
            </a:rPr>
            <a:t> antal </a:t>
          </a:r>
          <a:r>
            <a:rPr lang="en-US" cap="none" sz="1000" b="1" i="0" u="sng" baseline="0">
              <a:solidFill>
                <a:srgbClr val="000000"/>
              </a:solidFill>
              <a:latin typeface="Century Gothic"/>
              <a:ea typeface="Century Gothic"/>
              <a:cs typeface="Century Gothic"/>
            </a:rPr>
            <a:t>barn, 0–17 år, per 100 000</a:t>
          </a:r>
          <a:r>
            <a:rPr lang="en-US" cap="none" sz="1000" b="1" i="0" u="none" baseline="0">
              <a:solidFill>
                <a:srgbClr val="000000"/>
              </a:solidFill>
              <a:latin typeface="Century Gothic"/>
              <a:ea typeface="Century Gothic"/>
              <a:cs typeface="Century Gothic"/>
            </a:rPr>
            <a:t> som vårdats i slutenvård till följd av </a:t>
          </a:r>
          <a:r>
            <a:rPr lang="en-US" cap="none" sz="1000" b="1" i="0" u="none" baseline="0">
              <a:solidFill>
                <a:srgbClr val="000000"/>
              </a:solidFill>
              <a:latin typeface="Century Gothic"/>
              <a:ea typeface="Century Gothic"/>
              <a:cs typeface="Century Gothic"/>
            </a:rPr>
            <a:t>ett olycksfall (V01–X59), 2001–2016</a:t>
          </a:r>
          <a:r>
            <a:rPr lang="en-US" cap="none" sz="1000" b="0" i="0" u="none" baseline="0">
              <a:solidFill>
                <a:srgbClr val="000000"/>
              </a:solidFill>
              <a:latin typeface="Century Gothic"/>
              <a:ea typeface="Century Gothic"/>
              <a:cs typeface="Century Gothic"/>
            </a:rPr>
            <a:t>
</a:t>
          </a:r>
          <a:r>
            <a:rPr lang="en-US" cap="none" sz="1000" b="0" i="0" u="none" baseline="0">
              <a:solidFill>
                <a:srgbClr val="000000"/>
              </a:solidFill>
              <a:latin typeface="Century Gothic"/>
              <a:ea typeface="Century Gothic"/>
              <a:cs typeface="Century Gothic"/>
            </a:rPr>
            <a:t>
</a:t>
          </a:r>
          <a:r>
            <a:rPr lang="en-US" cap="none" sz="1000" b="1" i="0" u="none" baseline="0">
              <a:solidFill>
                <a:srgbClr val="000000"/>
              </a:solidFill>
              <a:latin typeface="Century Gothic"/>
              <a:ea typeface="Century Gothic"/>
              <a:cs typeface="Century Gothic"/>
            </a:rPr>
            <a:t>
</a:t>
          </a:r>
        </a:p>
      </cdr:txBody>
    </cdr:sp>
  </cdr:relSizeAnchor>
</c:userShapes>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23</xdr:row>
      <xdr:rowOff>171450</xdr:rowOff>
    </xdr:from>
    <xdr:to>
      <xdr:col>7</xdr:col>
      <xdr:colOff>485775</xdr:colOff>
      <xdr:row>40</xdr:row>
      <xdr:rowOff>171450</xdr:rowOff>
    </xdr:to>
    <xdr:graphicFrame>
      <xdr:nvGraphicFramePr>
        <xdr:cNvPr id="1" name="Diagram 7"/>
        <xdr:cNvGraphicFramePr/>
      </xdr:nvGraphicFramePr>
      <xdr:xfrm>
        <a:off x="133350" y="5324475"/>
        <a:ext cx="5248275" cy="3562350"/>
      </xdr:xfrm>
      <a:graphic>
        <a:graphicData uri="http://schemas.openxmlformats.org/drawingml/2006/chart">
          <c:chart xmlns:c="http://schemas.openxmlformats.org/drawingml/2006/chart" r:id="rId1"/>
        </a:graphicData>
      </a:graphic>
    </xdr:graphicFrame>
    <xdr:clientData/>
  </xdr:twoCellAnchor>
  <xdr:twoCellAnchor>
    <xdr:from>
      <xdr:col>8</xdr:col>
      <xdr:colOff>171450</xdr:colOff>
      <xdr:row>24</xdr:row>
      <xdr:rowOff>0</xdr:rowOff>
    </xdr:from>
    <xdr:to>
      <xdr:col>15</xdr:col>
      <xdr:colOff>619125</xdr:colOff>
      <xdr:row>41</xdr:row>
      <xdr:rowOff>0</xdr:rowOff>
    </xdr:to>
    <xdr:graphicFrame>
      <xdr:nvGraphicFramePr>
        <xdr:cNvPr id="2" name="Diagram 7"/>
        <xdr:cNvGraphicFramePr/>
      </xdr:nvGraphicFramePr>
      <xdr:xfrm>
        <a:off x="5753100" y="5362575"/>
        <a:ext cx="5248275" cy="3562350"/>
      </xdr:xfrm>
      <a:graphic>
        <a:graphicData uri="http://schemas.openxmlformats.org/drawingml/2006/chart">
          <c:chart xmlns:c="http://schemas.openxmlformats.org/drawingml/2006/chart" r:id="rId2"/>
        </a:graphicData>
      </a:graphic>
    </xdr:graphicFrame>
    <xdr:clientData/>
  </xdr:twoCellAnchor>
  <xdr:twoCellAnchor>
    <xdr:from>
      <xdr:col>7</xdr:col>
      <xdr:colOff>676275</xdr:colOff>
      <xdr:row>4</xdr:row>
      <xdr:rowOff>152400</xdr:rowOff>
    </xdr:from>
    <xdr:to>
      <xdr:col>10</xdr:col>
      <xdr:colOff>419100</xdr:colOff>
      <xdr:row>7</xdr:row>
      <xdr:rowOff>85725</xdr:rowOff>
    </xdr:to>
    <xdr:sp>
      <xdr:nvSpPr>
        <xdr:cNvPr id="3" name="Rektangel med rundade hörn 3">
          <a:hlinkClick r:id="rId3"/>
        </xdr:cNvPr>
        <xdr:cNvSpPr>
          <a:spLocks/>
        </xdr:cNvSpPr>
      </xdr:nvSpPr>
      <xdr:spPr>
        <a:xfrm>
          <a:off x="5572125" y="1228725"/>
          <a:ext cx="1800225" cy="561975"/>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1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-0.0085</cdr:x>
      <cdr:y>0.92925</cdr:y>
    </cdr:from>
    <cdr:to>
      <cdr:x>0.4815</cdr:x>
      <cdr:y>0.98775</cdr:y>
    </cdr:to>
    <cdr:sp>
      <cdr:nvSpPr>
        <cdr:cNvPr id="1" name="textruta 1"/>
        <cdr:cNvSpPr txBox="1">
          <a:spLocks noChangeArrowheads="1"/>
        </cdr:cNvSpPr>
      </cdr:nvSpPr>
      <cdr:spPr>
        <a:xfrm>
          <a:off x="-38099" y="3305175"/>
          <a:ext cx="2571750" cy="209550"/>
        </a:xfrm>
        <a:prstGeom prst="rect">
          <a:avLst/>
        </a:prstGeom>
        <a:noFill/>
        <a:ln w="9525" cmpd="sng">
          <a:noFill/>
        </a:ln>
      </cdr:spPr>
      <cdr:txBody>
        <a:bodyPr vertOverflow="clip" wrap="square"/>
        <a:p>
          <a:pPr algn="l">
            <a:defRPr/>
          </a:pPr>
          <a:r>
            <a:rPr lang="en-US" cap="none" sz="700" b="0" i="0" u="none" baseline="0">
              <a:solidFill>
                <a:srgbClr val="000000"/>
              </a:solidFill>
              <a:latin typeface="Century Gothic"/>
              <a:ea typeface="Century Gothic"/>
              <a:cs typeface="Century Gothic"/>
            </a:rPr>
            <a:t>Källa: Patientregistret,</a:t>
          </a:r>
          <a:r>
            <a:rPr lang="en-US" cap="none" sz="700" b="0" i="0" u="none" baseline="0">
              <a:solidFill>
                <a:srgbClr val="000000"/>
              </a:solidFill>
              <a:latin typeface="Century Gothic"/>
              <a:ea typeface="Century Gothic"/>
              <a:cs typeface="Century Gothic"/>
            </a:rPr>
            <a:t> Socialstyrelsen</a:t>
          </a:r>
          <a:r>
            <a:rPr lang="en-US" cap="none" sz="700" b="0" i="0" u="none" baseline="0">
              <a:solidFill>
                <a:srgbClr val="000000"/>
              </a:solidFill>
              <a:latin typeface="Century Gothic"/>
              <a:ea typeface="Century Gothic"/>
              <a:cs typeface="Century Gothic"/>
            </a:rPr>
            <a:t> </a:t>
          </a:r>
        </a:p>
      </cdr:txBody>
    </cdr:sp>
  </cdr:relSizeAnchor>
  <cdr:relSizeAnchor xmlns:cdr="http://schemas.openxmlformats.org/drawingml/2006/chartDrawing">
    <cdr:from>
      <cdr:x>0.9215</cdr:x>
      <cdr:y>0.89725</cdr:y>
    </cdr:from>
    <cdr:to>
      <cdr:x>0.99525</cdr:x>
      <cdr:y>0.96975</cdr:y>
    </cdr:to>
    <cdr:sp>
      <cdr:nvSpPr>
        <cdr:cNvPr id="2" name="textruta 1"/>
        <cdr:cNvSpPr txBox="1">
          <a:spLocks noChangeArrowheads="1"/>
        </cdr:cNvSpPr>
      </cdr:nvSpPr>
      <cdr:spPr>
        <a:xfrm>
          <a:off x="4829175" y="3190875"/>
          <a:ext cx="390525" cy="257175"/>
        </a:xfrm>
        <a:prstGeom prst="rect">
          <a:avLst/>
        </a:prstGeom>
        <a:noFill/>
        <a:ln w="9525" cmpd="sng">
          <a:noFill/>
        </a:ln>
      </cdr:spPr>
      <cdr:txBody>
        <a:bodyPr vertOverflow="clip" wrap="square"/>
        <a:p>
          <a:pPr algn="l">
            <a:defRPr/>
          </a:pPr>
          <a:r>
            <a:rPr lang="en-US" cap="none" sz="700" b="0" i="0" u="none" baseline="0">
              <a:solidFill>
                <a:srgbClr val="000000"/>
              </a:solidFill>
              <a:latin typeface="Century Gothic"/>
              <a:ea typeface="Century Gothic"/>
              <a:cs typeface="Century Gothic"/>
            </a:rPr>
            <a:t>År</a:t>
          </a:r>
        </a:p>
      </cdr:txBody>
    </cdr:sp>
  </cdr:relSizeAnchor>
  <cdr:relSizeAnchor xmlns:cdr="http://schemas.openxmlformats.org/drawingml/2006/chartDrawing">
    <cdr:from>
      <cdr:x>-0.0085</cdr:x>
      <cdr:y>0.87425</cdr:y>
    </cdr:from>
    <cdr:to>
      <cdr:x>0.48875</cdr:x>
      <cdr:y>0.93275</cdr:y>
    </cdr:to>
    <cdr:sp>
      <cdr:nvSpPr>
        <cdr:cNvPr id="3" name="textruta 2"/>
        <cdr:cNvSpPr txBox="1">
          <a:spLocks noChangeArrowheads="1"/>
        </cdr:cNvSpPr>
      </cdr:nvSpPr>
      <cdr:spPr>
        <a:xfrm>
          <a:off x="-38099" y="3105150"/>
          <a:ext cx="2609850" cy="209550"/>
        </a:xfrm>
        <a:prstGeom prst="rect">
          <a:avLst/>
        </a:prstGeom>
        <a:noFill/>
        <a:ln w="9525" cmpd="sng">
          <a:noFill/>
        </a:ln>
      </cdr:spPr>
      <cdr:txBody>
        <a:bodyPr vertOverflow="clip" wrap="square"/>
        <a:p>
          <a:pPr algn="l">
            <a:defRPr/>
          </a:pPr>
          <a:r>
            <a:rPr lang="en-US" cap="none" sz="700" b="0" i="0" u="none" baseline="0">
              <a:solidFill>
                <a:srgbClr val="000000"/>
              </a:solidFill>
              <a:latin typeface="Century Gothic"/>
              <a:ea typeface="Century Gothic"/>
              <a:cs typeface="Century Gothic"/>
            </a:rPr>
            <a:t> </a:t>
          </a:r>
        </a:p>
      </cdr:txBody>
    </cdr:sp>
  </cdr:relSizeAnchor>
  <cdr:relSizeAnchor xmlns:cdr="http://schemas.openxmlformats.org/drawingml/2006/chartDrawing">
    <cdr:from>
      <cdr:x>-0.00275</cdr:x>
      <cdr:y>-0.0145</cdr:y>
    </cdr:from>
    <cdr:to>
      <cdr:x>1</cdr:x>
      <cdr:y>0.0595</cdr:y>
    </cdr:to>
    <cdr:sp fLocksText="0">
      <cdr:nvSpPr>
        <cdr:cNvPr id="4" name="textruta 1"/>
        <cdr:cNvSpPr txBox="1">
          <a:spLocks noChangeArrowheads="1"/>
        </cdr:cNvSpPr>
      </cdr:nvSpPr>
      <cdr:spPr>
        <a:xfrm>
          <a:off x="-9524" y="-47624"/>
          <a:ext cx="5314950" cy="266700"/>
        </a:xfrm>
        <a:prstGeom prst="rect">
          <a:avLst/>
        </a:prstGeom>
        <a:noFill/>
        <a:ln w="9525" cmpd="sng">
          <a:noFill/>
        </a:ln>
      </cdr:spPr>
      <cdr:txBody>
        <a:bodyPr vertOverflow="clip" wrap="square"/>
        <a:p>
          <a:pPr algn="l">
            <a:defRPr/>
          </a:pPr>
          <a:r>
            <a:rPr lang="en-US" cap="none" u="none" baseline="0">
              <a:latin typeface="Century Gothic"/>
              <a:ea typeface="Century Gothic"/>
              <a:cs typeface="Century Gothic"/>
            </a:rPr>
            <a:t/>
          </a:r>
        </a:p>
      </cdr:txBody>
    </cdr:sp>
  </cdr:relSizeAnchor>
  <cdr:relSizeAnchor xmlns:cdr="http://schemas.openxmlformats.org/drawingml/2006/chartDrawing">
    <cdr:from>
      <cdr:x>0.009</cdr:x>
      <cdr:y>-0.009</cdr:y>
    </cdr:from>
    <cdr:to>
      <cdr:x>0.95375</cdr:x>
      <cdr:y>0.058</cdr:y>
    </cdr:to>
    <cdr:sp>
      <cdr:nvSpPr>
        <cdr:cNvPr id="5" name="textruta 1"/>
        <cdr:cNvSpPr txBox="1">
          <a:spLocks noChangeArrowheads="1"/>
        </cdr:cNvSpPr>
      </cdr:nvSpPr>
      <cdr:spPr>
        <a:xfrm>
          <a:off x="38100" y="-28574"/>
          <a:ext cx="4962525" cy="238125"/>
        </a:xfrm>
        <a:prstGeom prst="rect">
          <a:avLst/>
        </a:prstGeom>
        <a:noFill/>
        <a:ln w="9525" cmpd="sng">
          <a:noFill/>
        </a:ln>
      </cdr:spPr>
      <cdr:txBody>
        <a:bodyPr vertOverflow="clip" wrap="square"/>
        <a:p>
          <a:pPr algn="l">
            <a:defRPr/>
          </a:pPr>
          <a:r>
            <a:rPr lang="en-US" cap="none" sz="1000" b="1" i="0" u="none" baseline="0">
              <a:solidFill>
                <a:srgbClr val="000000"/>
              </a:solidFill>
              <a:latin typeface="Century Gothic"/>
              <a:ea typeface="Century Gothic"/>
              <a:cs typeface="Century Gothic"/>
            </a:rPr>
            <a:t>Figur 7a. Utveckling</a:t>
          </a:r>
          <a:r>
            <a:rPr lang="en-US" cap="none" sz="1000" b="1" i="0" u="none" baseline="0">
              <a:solidFill>
                <a:srgbClr val="000000"/>
              </a:solidFill>
              <a:latin typeface="Century Gothic"/>
              <a:ea typeface="Century Gothic"/>
              <a:cs typeface="Century Gothic"/>
            </a:rPr>
            <a:t> antal barn, 0–17 år, som vårdats i slutenvård till följd av en avsiktligt självdestruktiv handling (X60–</a:t>
          </a:r>
          <a:r>
            <a:rPr lang="en-US" cap="none" sz="1000" b="1" i="0" u="none" baseline="0">
              <a:solidFill>
                <a:srgbClr val="000000"/>
              </a:solidFill>
              <a:latin typeface="Century Gothic"/>
              <a:ea typeface="Century Gothic"/>
              <a:cs typeface="Century Gothic"/>
            </a:rPr>
            <a:t>X84), 2001–2016</a:t>
          </a:r>
          <a:r>
            <a:rPr lang="en-US" cap="none" sz="1000" b="1" i="0" u="none" baseline="0">
              <a:solidFill>
                <a:srgbClr val="000000"/>
              </a:solidFill>
              <a:latin typeface="Century Gothic"/>
              <a:ea typeface="Century Gothic"/>
              <a:cs typeface="Century Gothic"/>
            </a:rPr>
            <a:t>
</a:t>
          </a:r>
          <a:r>
            <a:rPr lang="en-US" cap="none" sz="1000" b="1" i="0" u="none" baseline="0">
              <a:solidFill>
                <a:srgbClr val="000000"/>
              </a:solidFill>
              <a:latin typeface="Century Gothic"/>
              <a:ea typeface="Century Gothic"/>
              <a:cs typeface="Century Gothic"/>
            </a:rPr>
            <a:t>
</a:t>
          </a:r>
        </a:p>
      </cdr:txBody>
    </cdr:sp>
  </cdr:relSizeAnchor>
</c:userShapes>
</file>

<file path=xl/drawings/drawing1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-0.00725</cdr:x>
      <cdr:y>0.92925</cdr:y>
    </cdr:from>
    <cdr:to>
      <cdr:x>0.47675</cdr:x>
      <cdr:y>0.98775</cdr:y>
    </cdr:to>
    <cdr:sp>
      <cdr:nvSpPr>
        <cdr:cNvPr id="1" name="textruta 1"/>
        <cdr:cNvSpPr txBox="1">
          <a:spLocks noChangeArrowheads="1"/>
        </cdr:cNvSpPr>
      </cdr:nvSpPr>
      <cdr:spPr>
        <a:xfrm>
          <a:off x="-28574" y="3305175"/>
          <a:ext cx="2543175" cy="209550"/>
        </a:xfrm>
        <a:prstGeom prst="rect">
          <a:avLst/>
        </a:prstGeom>
        <a:noFill/>
        <a:ln w="9525" cmpd="sng">
          <a:noFill/>
        </a:ln>
      </cdr:spPr>
      <cdr:txBody>
        <a:bodyPr vertOverflow="clip" wrap="square"/>
        <a:p>
          <a:pPr algn="l">
            <a:defRPr/>
          </a:pPr>
          <a:r>
            <a:rPr lang="en-US" cap="none" sz="700" b="0" i="0" u="none" baseline="0">
              <a:solidFill>
                <a:srgbClr val="000000"/>
              </a:solidFill>
              <a:latin typeface="Century Gothic"/>
              <a:ea typeface="Century Gothic"/>
              <a:cs typeface="Century Gothic"/>
            </a:rPr>
            <a:t>Källa: Patientregistret,</a:t>
          </a:r>
          <a:r>
            <a:rPr lang="en-US" cap="none" sz="700" b="0" i="0" u="none" baseline="0">
              <a:solidFill>
                <a:srgbClr val="000000"/>
              </a:solidFill>
              <a:latin typeface="Century Gothic"/>
              <a:ea typeface="Century Gothic"/>
              <a:cs typeface="Century Gothic"/>
            </a:rPr>
            <a:t> Socialstyrelsen</a:t>
          </a:r>
          <a:r>
            <a:rPr lang="en-US" cap="none" sz="700" b="0" i="0" u="none" baseline="0">
              <a:solidFill>
                <a:srgbClr val="000000"/>
              </a:solidFill>
              <a:latin typeface="Century Gothic"/>
              <a:ea typeface="Century Gothic"/>
              <a:cs typeface="Century Gothic"/>
            </a:rPr>
            <a:t> </a:t>
          </a:r>
        </a:p>
      </cdr:txBody>
    </cdr:sp>
  </cdr:relSizeAnchor>
  <cdr:relSizeAnchor xmlns:cdr="http://schemas.openxmlformats.org/drawingml/2006/chartDrawing">
    <cdr:from>
      <cdr:x>0.9195</cdr:x>
      <cdr:y>0.89725</cdr:y>
    </cdr:from>
    <cdr:to>
      <cdr:x>0.995</cdr:x>
      <cdr:y>0.96975</cdr:y>
    </cdr:to>
    <cdr:sp>
      <cdr:nvSpPr>
        <cdr:cNvPr id="2" name="textruta 1"/>
        <cdr:cNvSpPr txBox="1">
          <a:spLocks noChangeArrowheads="1"/>
        </cdr:cNvSpPr>
      </cdr:nvSpPr>
      <cdr:spPr>
        <a:xfrm>
          <a:off x="4819650" y="3190875"/>
          <a:ext cx="400050" cy="257175"/>
        </a:xfrm>
        <a:prstGeom prst="rect">
          <a:avLst/>
        </a:prstGeom>
        <a:noFill/>
        <a:ln w="9525" cmpd="sng">
          <a:noFill/>
        </a:ln>
      </cdr:spPr>
      <cdr:txBody>
        <a:bodyPr vertOverflow="clip" wrap="square"/>
        <a:p>
          <a:pPr algn="l">
            <a:defRPr/>
          </a:pPr>
          <a:r>
            <a:rPr lang="en-US" cap="none" sz="700" b="0" i="0" u="none" baseline="0">
              <a:solidFill>
                <a:srgbClr val="000000"/>
              </a:solidFill>
              <a:latin typeface="Century Gothic"/>
              <a:ea typeface="Century Gothic"/>
              <a:cs typeface="Century Gothic"/>
            </a:rPr>
            <a:t>År</a:t>
          </a:r>
        </a:p>
      </cdr:txBody>
    </cdr:sp>
  </cdr:relSizeAnchor>
  <cdr:relSizeAnchor xmlns:cdr="http://schemas.openxmlformats.org/drawingml/2006/chartDrawing">
    <cdr:from>
      <cdr:x>-0.00725</cdr:x>
      <cdr:y>0.87425</cdr:y>
    </cdr:from>
    <cdr:to>
      <cdr:x>0.48425</cdr:x>
      <cdr:y>0.93275</cdr:y>
    </cdr:to>
    <cdr:sp>
      <cdr:nvSpPr>
        <cdr:cNvPr id="3" name="textruta 2"/>
        <cdr:cNvSpPr txBox="1">
          <a:spLocks noChangeArrowheads="1"/>
        </cdr:cNvSpPr>
      </cdr:nvSpPr>
      <cdr:spPr>
        <a:xfrm>
          <a:off x="-28574" y="3105150"/>
          <a:ext cx="2581275" cy="209550"/>
        </a:xfrm>
        <a:prstGeom prst="rect">
          <a:avLst/>
        </a:prstGeom>
        <a:noFill/>
        <a:ln w="9525" cmpd="sng">
          <a:noFill/>
        </a:ln>
      </cdr:spPr>
      <cdr:txBody>
        <a:bodyPr vertOverflow="clip" wrap="square"/>
        <a:p>
          <a:pPr algn="l">
            <a:defRPr/>
          </a:pPr>
          <a:r>
            <a:rPr lang="en-US" cap="none" sz="700" b="0" i="0" u="none" baseline="0">
              <a:solidFill>
                <a:srgbClr val="000000"/>
              </a:solidFill>
              <a:latin typeface="Century Gothic"/>
              <a:ea typeface="Century Gothic"/>
              <a:cs typeface="Century Gothic"/>
            </a:rPr>
            <a:t> </a:t>
          </a:r>
        </a:p>
      </cdr:txBody>
    </cdr:sp>
  </cdr:relSizeAnchor>
  <cdr:relSizeAnchor xmlns:cdr="http://schemas.openxmlformats.org/drawingml/2006/chartDrawing">
    <cdr:from>
      <cdr:x>-0.0025</cdr:x>
      <cdr:y>-0.0145</cdr:y>
    </cdr:from>
    <cdr:to>
      <cdr:x>1</cdr:x>
      <cdr:y>0.0595</cdr:y>
    </cdr:to>
    <cdr:sp fLocksText="0">
      <cdr:nvSpPr>
        <cdr:cNvPr id="4" name="textruta 1"/>
        <cdr:cNvSpPr txBox="1">
          <a:spLocks noChangeArrowheads="1"/>
        </cdr:cNvSpPr>
      </cdr:nvSpPr>
      <cdr:spPr>
        <a:xfrm>
          <a:off x="-9524" y="-47624"/>
          <a:ext cx="5314950" cy="266700"/>
        </a:xfrm>
        <a:prstGeom prst="rect">
          <a:avLst/>
        </a:prstGeom>
        <a:noFill/>
        <a:ln w="9525" cmpd="sng">
          <a:noFill/>
        </a:ln>
      </cdr:spPr>
      <cdr:txBody>
        <a:bodyPr vertOverflow="clip" wrap="square"/>
        <a:p>
          <a:pPr algn="l">
            <a:defRPr/>
          </a:pPr>
          <a:r>
            <a:rPr lang="en-US" cap="none" u="none" baseline="0">
              <a:latin typeface="Century Gothic"/>
              <a:ea typeface="Century Gothic"/>
              <a:cs typeface="Century Gothic"/>
            </a:rPr>
            <a:t/>
          </a:r>
        </a:p>
      </cdr:txBody>
    </cdr:sp>
  </cdr:relSizeAnchor>
  <cdr:relSizeAnchor xmlns:cdr="http://schemas.openxmlformats.org/drawingml/2006/chartDrawing">
    <cdr:from>
      <cdr:x>0</cdr:x>
      <cdr:y>0.0005</cdr:y>
    </cdr:from>
    <cdr:to>
      <cdr:x>1</cdr:x>
      <cdr:y>0.13375</cdr:y>
    </cdr:to>
    <cdr:sp>
      <cdr:nvSpPr>
        <cdr:cNvPr id="5" name="textruta 1"/>
        <cdr:cNvSpPr txBox="1">
          <a:spLocks noChangeArrowheads="1"/>
        </cdr:cNvSpPr>
      </cdr:nvSpPr>
      <cdr:spPr>
        <a:xfrm>
          <a:off x="0" y="0"/>
          <a:ext cx="5267325" cy="476250"/>
        </a:xfrm>
        <a:prstGeom prst="rect">
          <a:avLst/>
        </a:prstGeom>
        <a:noFill/>
        <a:ln w="9525" cmpd="sng">
          <a:noFill/>
        </a:ln>
      </cdr:spPr>
      <cdr:txBody>
        <a:bodyPr vertOverflow="clip" wrap="square"/>
        <a:p>
          <a:pPr algn="l">
            <a:defRPr/>
          </a:pPr>
          <a:r>
            <a:rPr lang="en-US" cap="none" sz="1000" b="1" i="0" u="none" baseline="0">
              <a:solidFill>
                <a:srgbClr val="000000"/>
              </a:solidFill>
              <a:latin typeface="Century Gothic"/>
              <a:ea typeface="Century Gothic"/>
              <a:cs typeface="Century Gothic"/>
            </a:rPr>
            <a:t>Figur 7b. Utveckling</a:t>
          </a:r>
          <a:r>
            <a:rPr lang="en-US" cap="none" sz="1000" b="1" i="0" u="none" baseline="0">
              <a:solidFill>
                <a:srgbClr val="000000"/>
              </a:solidFill>
              <a:latin typeface="Century Gothic"/>
              <a:ea typeface="Century Gothic"/>
              <a:cs typeface="Century Gothic"/>
            </a:rPr>
            <a:t> antal </a:t>
          </a:r>
          <a:r>
            <a:rPr lang="en-US" cap="none" sz="1000" b="1" i="0" u="sng" baseline="0">
              <a:solidFill>
                <a:srgbClr val="000000"/>
              </a:solidFill>
              <a:latin typeface="Century Gothic"/>
              <a:ea typeface="Century Gothic"/>
              <a:cs typeface="Century Gothic"/>
            </a:rPr>
            <a:t>barn, 0–17 år, per 100 000</a:t>
          </a:r>
          <a:r>
            <a:rPr lang="en-US" cap="none" sz="1000" b="1" i="0" u="none" baseline="0">
              <a:solidFill>
                <a:srgbClr val="000000"/>
              </a:solidFill>
              <a:latin typeface="Century Gothic"/>
              <a:ea typeface="Century Gothic"/>
              <a:cs typeface="Century Gothic"/>
            </a:rPr>
            <a:t> </a:t>
          </a:r>
          <a:r>
            <a:rPr lang="en-US" cap="none" sz="1000" b="1" i="0" u="none" baseline="0">
              <a:solidFill>
                <a:srgbClr val="000000"/>
              </a:solidFill>
              <a:latin typeface="Century Gothic"/>
              <a:ea typeface="Century Gothic"/>
              <a:cs typeface="Century Gothic"/>
            </a:rPr>
            <a:t>som vårdats i slutenvård till följd av en </a:t>
          </a:r>
          <a:r>
            <a:rPr lang="en-US" cap="none" sz="1000" b="1" i="0" u="none" baseline="0">
              <a:solidFill>
                <a:srgbClr val="000000"/>
              </a:solidFill>
              <a:latin typeface="Century Gothic"/>
              <a:ea typeface="Century Gothic"/>
              <a:cs typeface="Century Gothic"/>
            </a:rPr>
            <a:t>avsiktligt självdestruktiv handling (X60–X84), 2001–2016</a:t>
          </a:r>
          <a:r>
            <a:rPr lang="en-US" cap="none" sz="1000" b="0" i="0" u="none" baseline="0">
              <a:solidFill>
                <a:srgbClr val="000000"/>
              </a:solidFill>
              <a:latin typeface="Century Gothic"/>
              <a:ea typeface="Century Gothic"/>
              <a:cs typeface="Century Gothic"/>
            </a:rPr>
            <a:t>
</a:t>
          </a:r>
          <a:r>
            <a:rPr lang="en-US" cap="none" sz="1000" b="1" i="0" u="none" baseline="0">
              <a:solidFill>
                <a:srgbClr val="000000"/>
              </a:solidFill>
              <a:latin typeface="Century Gothic"/>
              <a:ea typeface="Century Gothic"/>
              <a:cs typeface="Century Gothic"/>
            </a:rPr>
            <a:t>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2</xdr:row>
      <xdr:rowOff>38100</xdr:rowOff>
    </xdr:from>
    <xdr:to>
      <xdr:col>1</xdr:col>
      <xdr:colOff>2181225</xdr:colOff>
      <xdr:row>5</xdr:row>
      <xdr:rowOff>47625</xdr:rowOff>
    </xdr:to>
    <xdr:pic>
      <xdr:nvPicPr>
        <xdr:cNvPr id="1" name="Bildobjekt 1"/>
        <xdr:cNvPicPr preferRelativeResize="1">
          <a:picLocks noChangeAspect="1"/>
        </xdr:cNvPicPr>
      </xdr:nvPicPr>
      <xdr:blipFill>
        <a:blip r:embed="rId1"/>
        <a:stretch>
          <a:fillRect/>
        </a:stretch>
      </xdr:blipFill>
      <xdr:spPr>
        <a:xfrm>
          <a:off x="323850" y="400050"/>
          <a:ext cx="2171700" cy="466725"/>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22</xdr:row>
      <xdr:rowOff>171450</xdr:rowOff>
    </xdr:from>
    <xdr:to>
      <xdr:col>7</xdr:col>
      <xdr:colOff>438150</xdr:colOff>
      <xdr:row>39</xdr:row>
      <xdr:rowOff>171450</xdr:rowOff>
    </xdr:to>
    <xdr:graphicFrame>
      <xdr:nvGraphicFramePr>
        <xdr:cNvPr id="1" name="Diagram 7"/>
        <xdr:cNvGraphicFramePr/>
      </xdr:nvGraphicFramePr>
      <xdr:xfrm>
        <a:off x="85725" y="4981575"/>
        <a:ext cx="5248275" cy="3562350"/>
      </xdr:xfrm>
      <a:graphic>
        <a:graphicData uri="http://schemas.openxmlformats.org/drawingml/2006/chart">
          <c:chart xmlns:c="http://schemas.openxmlformats.org/drawingml/2006/chart" r:id="rId1"/>
        </a:graphicData>
      </a:graphic>
    </xdr:graphicFrame>
    <xdr:clientData/>
  </xdr:twoCellAnchor>
  <xdr:twoCellAnchor>
    <xdr:from>
      <xdr:col>8</xdr:col>
      <xdr:colOff>171450</xdr:colOff>
      <xdr:row>23</xdr:row>
      <xdr:rowOff>0</xdr:rowOff>
    </xdr:from>
    <xdr:to>
      <xdr:col>15</xdr:col>
      <xdr:colOff>619125</xdr:colOff>
      <xdr:row>40</xdr:row>
      <xdr:rowOff>0</xdr:rowOff>
    </xdr:to>
    <xdr:graphicFrame>
      <xdr:nvGraphicFramePr>
        <xdr:cNvPr id="2" name="Diagram 7"/>
        <xdr:cNvGraphicFramePr/>
      </xdr:nvGraphicFramePr>
      <xdr:xfrm>
        <a:off x="5753100" y="5019675"/>
        <a:ext cx="5248275" cy="3562350"/>
      </xdr:xfrm>
      <a:graphic>
        <a:graphicData uri="http://schemas.openxmlformats.org/drawingml/2006/chart">
          <c:chart xmlns:c="http://schemas.openxmlformats.org/drawingml/2006/chart" r:id="rId2"/>
        </a:graphicData>
      </a:graphic>
    </xdr:graphicFrame>
    <xdr:clientData/>
  </xdr:twoCellAnchor>
  <xdr:twoCellAnchor>
    <xdr:from>
      <xdr:col>7</xdr:col>
      <xdr:colOff>676275</xdr:colOff>
      <xdr:row>4</xdr:row>
      <xdr:rowOff>152400</xdr:rowOff>
    </xdr:from>
    <xdr:to>
      <xdr:col>10</xdr:col>
      <xdr:colOff>419100</xdr:colOff>
      <xdr:row>7</xdr:row>
      <xdr:rowOff>85725</xdr:rowOff>
    </xdr:to>
    <xdr:sp>
      <xdr:nvSpPr>
        <xdr:cNvPr id="3" name="Rektangel med rundade hörn 3">
          <a:hlinkClick r:id="rId3"/>
        </xdr:cNvPr>
        <xdr:cNvSpPr>
          <a:spLocks/>
        </xdr:cNvSpPr>
      </xdr:nvSpPr>
      <xdr:spPr>
        <a:xfrm>
          <a:off x="5572125" y="1162050"/>
          <a:ext cx="1800225" cy="561975"/>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2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cdr:x>
      <cdr:y>0.92925</cdr:y>
    </cdr:from>
    <cdr:to>
      <cdr:x>0.4765</cdr:x>
      <cdr:y>0.98775</cdr:y>
    </cdr:to>
    <cdr:sp>
      <cdr:nvSpPr>
        <cdr:cNvPr id="1" name="textruta 1"/>
        <cdr:cNvSpPr txBox="1">
          <a:spLocks noChangeArrowheads="1"/>
        </cdr:cNvSpPr>
      </cdr:nvSpPr>
      <cdr:spPr>
        <a:xfrm>
          <a:off x="-28574" y="3305175"/>
          <a:ext cx="2533650" cy="209550"/>
        </a:xfrm>
        <a:prstGeom prst="rect">
          <a:avLst/>
        </a:prstGeom>
        <a:noFill/>
        <a:ln w="9525" cmpd="sng">
          <a:noFill/>
        </a:ln>
      </cdr:spPr>
      <cdr:txBody>
        <a:bodyPr vertOverflow="clip" wrap="square"/>
        <a:p>
          <a:pPr algn="l">
            <a:defRPr/>
          </a:pPr>
          <a:r>
            <a:rPr lang="en-US" cap="none" sz="700" b="0" i="0" u="none" baseline="0">
              <a:solidFill>
                <a:srgbClr val="000000"/>
              </a:solidFill>
              <a:latin typeface="Century Gothic"/>
              <a:ea typeface="Century Gothic"/>
              <a:cs typeface="Century Gothic"/>
            </a:rPr>
            <a:t>Källa: Patientregistret,</a:t>
          </a:r>
          <a:r>
            <a:rPr lang="en-US" cap="none" sz="700" b="0" i="0" u="none" baseline="0">
              <a:solidFill>
                <a:srgbClr val="000000"/>
              </a:solidFill>
              <a:latin typeface="Century Gothic"/>
              <a:ea typeface="Century Gothic"/>
              <a:cs typeface="Century Gothic"/>
            </a:rPr>
            <a:t> Socialstyrelsen</a:t>
          </a:r>
          <a:r>
            <a:rPr lang="en-US" cap="none" sz="700" b="0" i="0" u="none" baseline="0">
              <a:solidFill>
                <a:srgbClr val="000000"/>
              </a:solidFill>
              <a:latin typeface="Century Gothic"/>
              <a:ea typeface="Century Gothic"/>
              <a:cs typeface="Century Gothic"/>
            </a:rPr>
            <a:t> </a:t>
          </a:r>
        </a:p>
      </cdr:txBody>
    </cdr:sp>
  </cdr:relSizeAnchor>
  <cdr:relSizeAnchor xmlns:cdr="http://schemas.openxmlformats.org/drawingml/2006/chartDrawing">
    <cdr:from>
      <cdr:x>0.91725</cdr:x>
      <cdr:y>0.8255</cdr:y>
    </cdr:from>
    <cdr:to>
      <cdr:x>0.99175</cdr:x>
      <cdr:y>0.89825</cdr:y>
    </cdr:to>
    <cdr:sp>
      <cdr:nvSpPr>
        <cdr:cNvPr id="2" name="textruta 1"/>
        <cdr:cNvSpPr txBox="1">
          <a:spLocks noChangeArrowheads="1"/>
        </cdr:cNvSpPr>
      </cdr:nvSpPr>
      <cdr:spPr>
        <a:xfrm>
          <a:off x="4810125" y="2933700"/>
          <a:ext cx="390525" cy="257175"/>
        </a:xfrm>
        <a:prstGeom prst="rect">
          <a:avLst/>
        </a:prstGeom>
        <a:noFill/>
        <a:ln w="9525" cmpd="sng">
          <a:noFill/>
        </a:ln>
      </cdr:spPr>
      <cdr:txBody>
        <a:bodyPr vertOverflow="clip" wrap="square"/>
        <a:p>
          <a:pPr algn="l">
            <a:defRPr/>
          </a:pPr>
          <a:r>
            <a:rPr lang="en-US" cap="none" sz="700" b="0" i="0" u="none" baseline="0">
              <a:solidFill>
                <a:srgbClr val="000000"/>
              </a:solidFill>
              <a:latin typeface="Century Gothic"/>
              <a:ea typeface="Century Gothic"/>
              <a:cs typeface="Century Gothic"/>
            </a:rPr>
            <a:t>År</a:t>
          </a:r>
        </a:p>
      </cdr:txBody>
    </cdr:sp>
  </cdr:relSizeAnchor>
  <cdr:relSizeAnchor xmlns:cdr="http://schemas.openxmlformats.org/drawingml/2006/chartDrawing">
    <cdr:from>
      <cdr:x>-0.007</cdr:x>
      <cdr:y>0.87425</cdr:y>
    </cdr:from>
    <cdr:to>
      <cdr:x>0.484</cdr:x>
      <cdr:y>0.93275</cdr:y>
    </cdr:to>
    <cdr:sp>
      <cdr:nvSpPr>
        <cdr:cNvPr id="3" name="textruta 2"/>
        <cdr:cNvSpPr txBox="1">
          <a:spLocks noChangeArrowheads="1"/>
        </cdr:cNvSpPr>
      </cdr:nvSpPr>
      <cdr:spPr>
        <a:xfrm>
          <a:off x="-28574" y="3105150"/>
          <a:ext cx="2581275" cy="209550"/>
        </a:xfrm>
        <a:prstGeom prst="rect">
          <a:avLst/>
        </a:prstGeom>
        <a:noFill/>
        <a:ln w="9525" cmpd="sng">
          <a:noFill/>
        </a:ln>
      </cdr:spPr>
      <cdr:txBody>
        <a:bodyPr vertOverflow="clip" wrap="square"/>
        <a:p>
          <a:pPr algn="l">
            <a:defRPr/>
          </a:pPr>
          <a:r>
            <a:rPr lang="en-US" cap="none" sz="700" b="0" i="0" u="none" baseline="0">
              <a:solidFill>
                <a:srgbClr val="000000"/>
              </a:solidFill>
              <a:latin typeface="Century Gothic"/>
              <a:ea typeface="Century Gothic"/>
              <a:cs typeface="Century Gothic"/>
            </a:rPr>
            <a:t> </a:t>
          </a:r>
        </a:p>
      </cdr:txBody>
    </cdr:sp>
  </cdr:relSizeAnchor>
  <cdr:relSizeAnchor xmlns:cdr="http://schemas.openxmlformats.org/drawingml/2006/chartDrawing">
    <cdr:from>
      <cdr:x>-0.00225</cdr:x>
      <cdr:y>-0.0145</cdr:y>
    </cdr:from>
    <cdr:to>
      <cdr:x>1</cdr:x>
      <cdr:y>0.0595</cdr:y>
    </cdr:to>
    <cdr:sp fLocksText="0">
      <cdr:nvSpPr>
        <cdr:cNvPr id="4" name="textruta 1"/>
        <cdr:cNvSpPr txBox="1">
          <a:spLocks noChangeArrowheads="1"/>
        </cdr:cNvSpPr>
      </cdr:nvSpPr>
      <cdr:spPr>
        <a:xfrm>
          <a:off x="-9524" y="-47624"/>
          <a:ext cx="5305425" cy="266700"/>
        </a:xfrm>
        <a:prstGeom prst="rect">
          <a:avLst/>
        </a:prstGeom>
        <a:noFill/>
        <a:ln w="9525" cmpd="sng">
          <a:noFill/>
        </a:ln>
      </cdr:spPr>
      <cdr:txBody>
        <a:bodyPr vertOverflow="clip" wrap="square"/>
        <a:p>
          <a:pPr algn="l">
            <a:defRPr/>
          </a:pPr>
          <a:r>
            <a:rPr lang="en-US" cap="none" u="none" baseline="0">
              <a:latin typeface="Century Gothic"/>
              <a:ea typeface="Century Gothic"/>
              <a:cs typeface="Century Gothic"/>
            </a:rPr>
            <a:t/>
          </a:r>
        </a:p>
      </cdr:txBody>
    </cdr:sp>
  </cdr:relSizeAnchor>
  <cdr:relSizeAnchor xmlns:cdr="http://schemas.openxmlformats.org/drawingml/2006/chartDrawing">
    <cdr:from>
      <cdr:x>0.0075</cdr:x>
      <cdr:y>-0.009</cdr:y>
    </cdr:from>
    <cdr:to>
      <cdr:x>0.9535</cdr:x>
      <cdr:y>0.058</cdr:y>
    </cdr:to>
    <cdr:sp>
      <cdr:nvSpPr>
        <cdr:cNvPr id="5" name="textruta 1"/>
        <cdr:cNvSpPr txBox="1">
          <a:spLocks noChangeArrowheads="1"/>
        </cdr:cNvSpPr>
      </cdr:nvSpPr>
      <cdr:spPr>
        <a:xfrm>
          <a:off x="38100" y="-28574"/>
          <a:ext cx="4962525" cy="238125"/>
        </a:xfrm>
        <a:prstGeom prst="rect">
          <a:avLst/>
        </a:prstGeom>
        <a:noFill/>
        <a:ln w="9525" cmpd="sng">
          <a:noFill/>
        </a:ln>
      </cdr:spPr>
      <cdr:txBody>
        <a:bodyPr vertOverflow="clip" wrap="square"/>
        <a:p>
          <a:pPr algn="l">
            <a:defRPr/>
          </a:pPr>
          <a:r>
            <a:rPr lang="en-US" cap="none" sz="1000" b="1" i="0" u="none" baseline="0">
              <a:solidFill>
                <a:srgbClr val="000000"/>
              </a:solidFill>
              <a:latin typeface="Century Gothic"/>
              <a:ea typeface="Century Gothic"/>
              <a:cs typeface="Century Gothic"/>
            </a:rPr>
            <a:t>Figur 8a. Utveckling</a:t>
          </a:r>
          <a:r>
            <a:rPr lang="en-US" cap="none" sz="1000" b="1" i="0" u="none" baseline="0">
              <a:solidFill>
                <a:srgbClr val="000000"/>
              </a:solidFill>
              <a:latin typeface="Century Gothic"/>
              <a:ea typeface="Century Gothic"/>
              <a:cs typeface="Century Gothic"/>
            </a:rPr>
            <a:t> antal barn, 0–17 år, som vårdats i slutenvård till följd av övergrepp av annan person (X85</a:t>
          </a:r>
          <a:r>
            <a:rPr lang="en-US" cap="none" sz="1000" b="1" i="0" u="none" baseline="0">
              <a:solidFill>
                <a:srgbClr val="000000"/>
              </a:solidFill>
              <a:latin typeface="Century Gothic"/>
              <a:ea typeface="Century Gothic"/>
              <a:cs typeface="Century Gothic"/>
            </a:rPr>
            <a:t>–Y09), 2001–2016</a:t>
          </a:r>
          <a:r>
            <a:rPr lang="en-US" cap="none" sz="1000" b="0" i="0" u="none" baseline="0">
              <a:solidFill>
                <a:srgbClr val="000000"/>
              </a:solidFill>
              <a:latin typeface="Century Gothic"/>
              <a:ea typeface="Century Gothic"/>
              <a:cs typeface="Century Gothic"/>
            </a:rPr>
            <a:t>
</a:t>
          </a:r>
          <a:r>
            <a:rPr lang="en-US" cap="none" sz="1000" b="1" i="0" u="none" baseline="0">
              <a:solidFill>
                <a:srgbClr val="000000"/>
              </a:solidFill>
              <a:latin typeface="Century Gothic"/>
              <a:ea typeface="Century Gothic"/>
              <a:cs typeface="Century Gothic"/>
            </a:rPr>
            <a:t>
</a:t>
          </a:r>
        </a:p>
      </cdr:txBody>
    </cdr:sp>
  </cdr:relSizeAnchor>
</c:userShapes>
</file>

<file path=xl/drawings/drawing2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-0.00725</cdr:x>
      <cdr:y>0.92925</cdr:y>
    </cdr:from>
    <cdr:to>
      <cdr:x>0.47675</cdr:x>
      <cdr:y>0.98775</cdr:y>
    </cdr:to>
    <cdr:sp>
      <cdr:nvSpPr>
        <cdr:cNvPr id="1" name="textruta 1"/>
        <cdr:cNvSpPr txBox="1">
          <a:spLocks noChangeArrowheads="1"/>
        </cdr:cNvSpPr>
      </cdr:nvSpPr>
      <cdr:spPr>
        <a:xfrm>
          <a:off x="-28574" y="3305175"/>
          <a:ext cx="2543175" cy="209550"/>
        </a:xfrm>
        <a:prstGeom prst="rect">
          <a:avLst/>
        </a:prstGeom>
        <a:noFill/>
        <a:ln w="9525" cmpd="sng">
          <a:noFill/>
        </a:ln>
      </cdr:spPr>
      <cdr:txBody>
        <a:bodyPr vertOverflow="clip" wrap="square"/>
        <a:p>
          <a:pPr algn="l">
            <a:defRPr/>
          </a:pPr>
          <a:r>
            <a:rPr lang="en-US" cap="none" sz="700" b="0" i="0" u="none" baseline="0">
              <a:solidFill>
                <a:srgbClr val="000000"/>
              </a:solidFill>
              <a:latin typeface="Century Gothic"/>
              <a:ea typeface="Century Gothic"/>
              <a:cs typeface="Century Gothic"/>
            </a:rPr>
            <a:t>Källa: Patientregistret,</a:t>
          </a:r>
          <a:r>
            <a:rPr lang="en-US" cap="none" sz="700" b="0" i="0" u="none" baseline="0">
              <a:solidFill>
                <a:srgbClr val="000000"/>
              </a:solidFill>
              <a:latin typeface="Century Gothic"/>
              <a:ea typeface="Century Gothic"/>
              <a:cs typeface="Century Gothic"/>
            </a:rPr>
            <a:t> Socialstyrelsen</a:t>
          </a:r>
          <a:r>
            <a:rPr lang="en-US" cap="none" sz="700" b="0" i="0" u="none" baseline="0">
              <a:solidFill>
                <a:srgbClr val="000000"/>
              </a:solidFill>
              <a:latin typeface="Century Gothic"/>
              <a:ea typeface="Century Gothic"/>
              <a:cs typeface="Century Gothic"/>
            </a:rPr>
            <a:t> </a:t>
          </a:r>
        </a:p>
      </cdr:txBody>
    </cdr:sp>
  </cdr:relSizeAnchor>
  <cdr:relSizeAnchor xmlns:cdr="http://schemas.openxmlformats.org/drawingml/2006/chartDrawing">
    <cdr:from>
      <cdr:x>0.914</cdr:x>
      <cdr:y>0.8255</cdr:y>
    </cdr:from>
    <cdr:to>
      <cdr:x>0.98925</cdr:x>
      <cdr:y>0.89825</cdr:y>
    </cdr:to>
    <cdr:sp>
      <cdr:nvSpPr>
        <cdr:cNvPr id="2" name="textruta 1"/>
        <cdr:cNvSpPr txBox="1">
          <a:spLocks noChangeArrowheads="1"/>
        </cdr:cNvSpPr>
      </cdr:nvSpPr>
      <cdr:spPr>
        <a:xfrm>
          <a:off x="4791075" y="2933700"/>
          <a:ext cx="390525" cy="257175"/>
        </a:xfrm>
        <a:prstGeom prst="rect">
          <a:avLst/>
        </a:prstGeom>
        <a:noFill/>
        <a:ln w="9525" cmpd="sng">
          <a:noFill/>
        </a:ln>
      </cdr:spPr>
      <cdr:txBody>
        <a:bodyPr vertOverflow="clip" wrap="square"/>
        <a:p>
          <a:pPr algn="l">
            <a:defRPr/>
          </a:pPr>
          <a:r>
            <a:rPr lang="en-US" cap="none" sz="700" b="0" i="0" u="none" baseline="0">
              <a:solidFill>
                <a:srgbClr val="000000"/>
              </a:solidFill>
              <a:latin typeface="Century Gothic"/>
              <a:ea typeface="Century Gothic"/>
              <a:cs typeface="Century Gothic"/>
            </a:rPr>
            <a:t>År</a:t>
          </a:r>
        </a:p>
      </cdr:txBody>
    </cdr:sp>
  </cdr:relSizeAnchor>
  <cdr:relSizeAnchor xmlns:cdr="http://schemas.openxmlformats.org/drawingml/2006/chartDrawing">
    <cdr:from>
      <cdr:x>-0.00725</cdr:x>
      <cdr:y>0.87425</cdr:y>
    </cdr:from>
    <cdr:to>
      <cdr:x>0.48425</cdr:x>
      <cdr:y>0.93275</cdr:y>
    </cdr:to>
    <cdr:sp>
      <cdr:nvSpPr>
        <cdr:cNvPr id="3" name="textruta 2"/>
        <cdr:cNvSpPr txBox="1">
          <a:spLocks noChangeArrowheads="1"/>
        </cdr:cNvSpPr>
      </cdr:nvSpPr>
      <cdr:spPr>
        <a:xfrm>
          <a:off x="-28574" y="3105150"/>
          <a:ext cx="2581275" cy="209550"/>
        </a:xfrm>
        <a:prstGeom prst="rect">
          <a:avLst/>
        </a:prstGeom>
        <a:noFill/>
        <a:ln w="9525" cmpd="sng">
          <a:noFill/>
        </a:ln>
      </cdr:spPr>
      <cdr:txBody>
        <a:bodyPr vertOverflow="clip" wrap="square"/>
        <a:p>
          <a:pPr algn="l">
            <a:defRPr/>
          </a:pPr>
          <a:r>
            <a:rPr lang="en-US" cap="none" sz="700" b="0" i="0" u="none" baseline="0">
              <a:solidFill>
                <a:srgbClr val="000000"/>
              </a:solidFill>
              <a:latin typeface="Century Gothic"/>
              <a:ea typeface="Century Gothic"/>
              <a:cs typeface="Century Gothic"/>
            </a:rPr>
            <a:t> </a:t>
          </a:r>
        </a:p>
      </cdr:txBody>
    </cdr:sp>
  </cdr:relSizeAnchor>
  <cdr:relSizeAnchor xmlns:cdr="http://schemas.openxmlformats.org/drawingml/2006/chartDrawing">
    <cdr:from>
      <cdr:x>-0.0025</cdr:x>
      <cdr:y>-0.0145</cdr:y>
    </cdr:from>
    <cdr:to>
      <cdr:x>1</cdr:x>
      <cdr:y>0.0595</cdr:y>
    </cdr:to>
    <cdr:sp fLocksText="0">
      <cdr:nvSpPr>
        <cdr:cNvPr id="4" name="textruta 1"/>
        <cdr:cNvSpPr txBox="1">
          <a:spLocks noChangeArrowheads="1"/>
        </cdr:cNvSpPr>
      </cdr:nvSpPr>
      <cdr:spPr>
        <a:xfrm>
          <a:off x="-9524" y="-47624"/>
          <a:ext cx="5314950" cy="266700"/>
        </a:xfrm>
        <a:prstGeom prst="rect">
          <a:avLst/>
        </a:prstGeom>
        <a:noFill/>
        <a:ln w="9525" cmpd="sng">
          <a:noFill/>
        </a:ln>
      </cdr:spPr>
      <cdr:txBody>
        <a:bodyPr vertOverflow="clip" wrap="square"/>
        <a:p>
          <a:pPr algn="l">
            <a:defRPr/>
          </a:pPr>
          <a:r>
            <a:rPr lang="en-US" cap="none" u="none" baseline="0">
              <a:latin typeface="Century Gothic"/>
              <a:ea typeface="Century Gothic"/>
              <a:cs typeface="Century Gothic"/>
            </a:rPr>
            <a:t/>
          </a:r>
        </a:p>
      </cdr:txBody>
    </cdr:sp>
  </cdr:relSizeAnchor>
  <cdr:relSizeAnchor xmlns:cdr="http://schemas.openxmlformats.org/drawingml/2006/chartDrawing">
    <cdr:from>
      <cdr:x>0</cdr:x>
      <cdr:y>0.0005</cdr:y>
    </cdr:from>
    <cdr:to>
      <cdr:x>0.99125</cdr:x>
      <cdr:y>0.13375</cdr:y>
    </cdr:to>
    <cdr:sp>
      <cdr:nvSpPr>
        <cdr:cNvPr id="5" name="textruta 1"/>
        <cdr:cNvSpPr txBox="1">
          <a:spLocks noChangeArrowheads="1"/>
        </cdr:cNvSpPr>
      </cdr:nvSpPr>
      <cdr:spPr>
        <a:xfrm>
          <a:off x="0" y="0"/>
          <a:ext cx="5200650" cy="476250"/>
        </a:xfrm>
        <a:prstGeom prst="rect">
          <a:avLst/>
        </a:prstGeom>
        <a:noFill/>
        <a:ln w="9525" cmpd="sng">
          <a:noFill/>
        </a:ln>
      </cdr:spPr>
      <cdr:txBody>
        <a:bodyPr vertOverflow="clip" wrap="square"/>
        <a:p>
          <a:pPr algn="l">
            <a:defRPr/>
          </a:pPr>
          <a:r>
            <a:rPr lang="en-US" cap="none" sz="1000" b="1" i="0" u="none" baseline="0">
              <a:solidFill>
                <a:srgbClr val="000000"/>
              </a:solidFill>
              <a:latin typeface="Century Gothic"/>
              <a:ea typeface="Century Gothic"/>
              <a:cs typeface="Century Gothic"/>
            </a:rPr>
            <a:t>Figur 8b. Utveckling</a:t>
          </a:r>
          <a:r>
            <a:rPr lang="en-US" cap="none" sz="1000" b="1" i="0" u="none" baseline="0">
              <a:solidFill>
                <a:srgbClr val="000000"/>
              </a:solidFill>
              <a:latin typeface="Century Gothic"/>
              <a:ea typeface="Century Gothic"/>
              <a:cs typeface="Century Gothic"/>
            </a:rPr>
            <a:t> antal </a:t>
          </a:r>
          <a:r>
            <a:rPr lang="en-US" cap="none" sz="1000" b="1" i="0" u="sng" baseline="0">
              <a:solidFill>
                <a:srgbClr val="000000"/>
              </a:solidFill>
              <a:latin typeface="Century Gothic"/>
              <a:ea typeface="Century Gothic"/>
              <a:cs typeface="Century Gothic"/>
            </a:rPr>
            <a:t>barn, 0–17 år, per 100 000</a:t>
          </a:r>
          <a:r>
            <a:rPr lang="en-US" cap="none" sz="1000" b="1" i="0" u="none" baseline="0">
              <a:solidFill>
                <a:srgbClr val="000000"/>
              </a:solidFill>
              <a:latin typeface="Century Gothic"/>
              <a:ea typeface="Century Gothic"/>
              <a:cs typeface="Century Gothic"/>
            </a:rPr>
            <a:t> </a:t>
          </a:r>
          <a:r>
            <a:rPr lang="en-US" cap="none" sz="1000" b="1" i="0" u="none" baseline="0">
              <a:solidFill>
                <a:srgbClr val="000000"/>
              </a:solidFill>
              <a:latin typeface="Century Gothic"/>
              <a:ea typeface="Century Gothic"/>
              <a:cs typeface="Century Gothic"/>
            </a:rPr>
            <a:t>som vårdats i slutenvård till följd av </a:t>
          </a:r>
          <a:r>
            <a:rPr lang="en-US" cap="none" sz="1000" b="1" i="0" u="none" baseline="0">
              <a:solidFill>
                <a:srgbClr val="000000"/>
              </a:solidFill>
              <a:latin typeface="Century Gothic"/>
              <a:ea typeface="Century Gothic"/>
              <a:cs typeface="Century Gothic"/>
            </a:rPr>
            <a:t>övergrepp av annan person (X85–Y09), 2001–2016</a:t>
          </a:r>
          <a:r>
            <a:rPr lang="en-US" cap="none" sz="1000" b="0" i="0" u="none" baseline="0">
              <a:solidFill>
                <a:srgbClr val="000000"/>
              </a:solidFill>
              <a:latin typeface="Century Gothic"/>
              <a:ea typeface="Century Gothic"/>
              <a:cs typeface="Century Gothic"/>
            </a:rPr>
            <a:t>
</a:t>
          </a:r>
          <a:r>
            <a:rPr lang="en-US" cap="none" sz="1000" b="1" i="0" u="none" baseline="0">
              <a:solidFill>
                <a:srgbClr val="000000"/>
              </a:solidFill>
              <a:latin typeface="Century Gothic"/>
              <a:ea typeface="Century Gothic"/>
              <a:cs typeface="Century Gothic"/>
            </a:rPr>
            <a:t>
</a:t>
          </a:r>
        </a:p>
      </cdr:txBody>
    </cdr:sp>
  </cdr:relSizeAnchor>
</c:userShapes>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22</xdr:row>
      <xdr:rowOff>171450</xdr:rowOff>
    </xdr:from>
    <xdr:to>
      <xdr:col>7</xdr:col>
      <xdr:colOff>485775</xdr:colOff>
      <xdr:row>39</xdr:row>
      <xdr:rowOff>171450</xdr:rowOff>
    </xdr:to>
    <xdr:graphicFrame>
      <xdr:nvGraphicFramePr>
        <xdr:cNvPr id="1" name="Diagram 7"/>
        <xdr:cNvGraphicFramePr/>
      </xdr:nvGraphicFramePr>
      <xdr:xfrm>
        <a:off x="133350" y="5010150"/>
        <a:ext cx="5248275" cy="3562350"/>
      </xdr:xfrm>
      <a:graphic>
        <a:graphicData uri="http://schemas.openxmlformats.org/drawingml/2006/chart">
          <c:chart xmlns:c="http://schemas.openxmlformats.org/drawingml/2006/chart" r:id="rId1"/>
        </a:graphicData>
      </a:graphic>
    </xdr:graphicFrame>
    <xdr:clientData/>
  </xdr:twoCellAnchor>
  <xdr:twoCellAnchor>
    <xdr:from>
      <xdr:col>8</xdr:col>
      <xdr:colOff>180975</xdr:colOff>
      <xdr:row>23</xdr:row>
      <xdr:rowOff>28575</xdr:rowOff>
    </xdr:from>
    <xdr:to>
      <xdr:col>15</xdr:col>
      <xdr:colOff>628650</xdr:colOff>
      <xdr:row>40</xdr:row>
      <xdr:rowOff>28575</xdr:rowOff>
    </xdr:to>
    <xdr:graphicFrame>
      <xdr:nvGraphicFramePr>
        <xdr:cNvPr id="2" name="Diagram 7"/>
        <xdr:cNvGraphicFramePr/>
      </xdr:nvGraphicFramePr>
      <xdr:xfrm>
        <a:off x="5762625" y="5076825"/>
        <a:ext cx="5248275" cy="3562350"/>
      </xdr:xfrm>
      <a:graphic>
        <a:graphicData uri="http://schemas.openxmlformats.org/drawingml/2006/chart">
          <c:chart xmlns:c="http://schemas.openxmlformats.org/drawingml/2006/chart" r:id="rId2"/>
        </a:graphicData>
      </a:graphic>
    </xdr:graphicFrame>
    <xdr:clientData/>
  </xdr:twoCellAnchor>
  <xdr:twoCellAnchor>
    <xdr:from>
      <xdr:col>7</xdr:col>
      <xdr:colOff>676275</xdr:colOff>
      <xdr:row>4</xdr:row>
      <xdr:rowOff>152400</xdr:rowOff>
    </xdr:from>
    <xdr:to>
      <xdr:col>10</xdr:col>
      <xdr:colOff>419100</xdr:colOff>
      <xdr:row>7</xdr:row>
      <xdr:rowOff>85725</xdr:rowOff>
    </xdr:to>
    <xdr:sp>
      <xdr:nvSpPr>
        <xdr:cNvPr id="3" name="Rektangel med rundade hörn 3">
          <a:hlinkClick r:id="rId3"/>
        </xdr:cNvPr>
        <xdr:cNvSpPr>
          <a:spLocks/>
        </xdr:cNvSpPr>
      </xdr:nvSpPr>
      <xdr:spPr>
        <a:xfrm>
          <a:off x="5572125" y="1190625"/>
          <a:ext cx="1800225" cy="561975"/>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609600</xdr:colOff>
      <xdr:row>1</xdr:row>
      <xdr:rowOff>9525</xdr:rowOff>
    </xdr:from>
    <xdr:to>
      <xdr:col>10</xdr:col>
      <xdr:colOff>361950</xdr:colOff>
      <xdr:row>1</xdr:row>
      <xdr:rowOff>542925</xdr:rowOff>
    </xdr:to>
    <xdr:sp>
      <xdr:nvSpPr>
        <xdr:cNvPr id="1" name="Rektangel med rundade hörn 3">
          <a:hlinkClick r:id="rId1"/>
        </xdr:cNvPr>
        <xdr:cNvSpPr>
          <a:spLocks/>
        </xdr:cNvSpPr>
      </xdr:nvSpPr>
      <xdr:spPr>
        <a:xfrm>
          <a:off x="7648575" y="219075"/>
          <a:ext cx="1809750" cy="533400"/>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314325</xdr:colOff>
      <xdr:row>1</xdr:row>
      <xdr:rowOff>9525</xdr:rowOff>
    </xdr:from>
    <xdr:to>
      <xdr:col>16</xdr:col>
      <xdr:colOff>66675</xdr:colOff>
      <xdr:row>2</xdr:row>
      <xdr:rowOff>133350</xdr:rowOff>
    </xdr:to>
    <xdr:sp>
      <xdr:nvSpPr>
        <xdr:cNvPr id="1" name="Rektangel med rundade hörn 2">
          <a:hlinkClick r:id="rId1"/>
        </xdr:cNvPr>
        <xdr:cNvSpPr>
          <a:spLocks/>
        </xdr:cNvSpPr>
      </xdr:nvSpPr>
      <xdr:spPr>
        <a:xfrm>
          <a:off x="11391900" y="219075"/>
          <a:ext cx="1809750" cy="533400"/>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285750</xdr:colOff>
      <xdr:row>5</xdr:row>
      <xdr:rowOff>104775</xdr:rowOff>
    </xdr:from>
    <xdr:to>
      <xdr:col>12</xdr:col>
      <xdr:colOff>38100</xdr:colOff>
      <xdr:row>8</xdr:row>
      <xdr:rowOff>38100</xdr:rowOff>
    </xdr:to>
    <xdr:sp>
      <xdr:nvSpPr>
        <xdr:cNvPr id="1" name="Rektangel med rundade hörn 1">
          <a:hlinkClick r:id="rId1"/>
        </xdr:cNvPr>
        <xdr:cNvSpPr>
          <a:spLocks/>
        </xdr:cNvSpPr>
      </xdr:nvSpPr>
      <xdr:spPr>
        <a:xfrm>
          <a:off x="8115300" y="1619250"/>
          <a:ext cx="1809750" cy="533400"/>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twoCellAnchor>
    <xdr:from>
      <xdr:col>12</xdr:col>
      <xdr:colOff>285750</xdr:colOff>
      <xdr:row>0</xdr:row>
      <xdr:rowOff>161925</xdr:rowOff>
    </xdr:from>
    <xdr:to>
      <xdr:col>19</xdr:col>
      <xdr:colOff>28575</xdr:colOff>
      <xdr:row>8</xdr:row>
      <xdr:rowOff>180975</xdr:rowOff>
    </xdr:to>
    <xdr:sp>
      <xdr:nvSpPr>
        <xdr:cNvPr id="2" name="Textruta 23"/>
        <xdr:cNvSpPr txBox="1">
          <a:spLocks noChangeArrowheads="1"/>
        </xdr:cNvSpPr>
      </xdr:nvSpPr>
      <xdr:spPr>
        <a:xfrm>
          <a:off x="10172700" y="161925"/>
          <a:ext cx="4543425" cy="2133600"/>
        </a:xfrm>
        <a:prstGeom prst="rect">
          <a:avLst/>
        </a:prstGeom>
        <a:solidFill>
          <a:srgbClr val="DAD7CB"/>
        </a:solidFill>
        <a:ln w="6350" cmpd="sng">
          <a:solidFill>
            <a:srgbClr val="DAD7CB"/>
          </a:solidFill>
          <a:headEnd type="none"/>
          <a:tailEnd type="none"/>
        </a:ln>
      </xdr:spPr>
      <xdr:txBody>
        <a:bodyPr vertOverflow="clip" wrap="square" lIns="180000" tIns="108000" rIns="180000" bIns="144000"/>
        <a:p>
          <a:pPr algn="l">
            <a:defRPr/>
          </a:pPr>
          <a:r>
            <a:rPr lang="en-US" cap="none" sz="1150" b="1" i="0" u="none" baseline="0">
              <a:solidFill>
                <a:srgbClr val="000000"/>
              </a:solidFill>
              <a:latin typeface="Century Gothic"/>
              <a:ea typeface="Century Gothic"/>
              <a:cs typeface="Century Gothic"/>
            </a:rPr>
            <a:t>Avrundade skattningar i IDB
</a:t>
          </a:r>
          <a:r>
            <a:rPr lang="en-US" cap="none" sz="1150" b="0" i="0" u="none" baseline="0">
              <a:solidFill>
                <a:srgbClr val="000000"/>
              </a:solidFill>
              <a:latin typeface="Times New Roman"/>
              <a:ea typeface="Times New Roman"/>
              <a:cs typeface="Times New Roman"/>
            </a:rPr>
            <a:t>Skattningarna i IDB avrundas till närmaste 100-tal för skattningar mellan 50 och 10 000, närmaste 1 000-tal för skattningar mellan
10 000 och 100 000 och till närmaste 10 000-tal för skattningar över 100 000. Detta är inte baserat på statistiska uträkningar, utan främst på enkelhet, och som en påminnelse om att det är skattningar med viss osäkerhet som redovisas.
</a:t>
          </a:r>
          <a:r>
            <a:rPr lang="en-US" cap="none" sz="1150" b="0" i="0" u="none" baseline="0">
              <a:solidFill>
                <a:srgbClr val="000000"/>
              </a:solidFill>
              <a:latin typeface="Times New Roman"/>
              <a:ea typeface="Times New Roman"/>
              <a:cs typeface="Times New Roman"/>
            </a:rPr>
            <a:t> 
</a:t>
          </a:r>
          <a:r>
            <a:rPr lang="en-US" cap="none" sz="1150" b="0" i="0" u="none" baseline="0">
              <a:solidFill>
                <a:srgbClr val="000000"/>
              </a:solidFill>
              <a:latin typeface="Times New Roman"/>
              <a:ea typeface="Times New Roman"/>
              <a:cs typeface="Times New Roman"/>
            </a:rPr>
            <a:t>Avrundningarna för skattningarna från IDB gör även att delsummorna för pojkar och flickor och övriga kategoriindelningar inte alltid
summerar jämnt upp till totalsummorna.</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504825</xdr:colOff>
      <xdr:row>1</xdr:row>
      <xdr:rowOff>76200</xdr:rowOff>
    </xdr:from>
    <xdr:to>
      <xdr:col>13</xdr:col>
      <xdr:colOff>1628775</xdr:colOff>
      <xdr:row>3</xdr:row>
      <xdr:rowOff>19050</xdr:rowOff>
    </xdr:to>
    <xdr:sp>
      <xdr:nvSpPr>
        <xdr:cNvPr id="1" name="Rektangel med rundade hörn 2">
          <a:hlinkClick r:id="rId1"/>
        </xdr:cNvPr>
        <xdr:cNvSpPr>
          <a:spLocks/>
        </xdr:cNvSpPr>
      </xdr:nvSpPr>
      <xdr:spPr>
        <a:xfrm>
          <a:off x="6286500" y="371475"/>
          <a:ext cx="1809750" cy="533400"/>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7305675</xdr:colOff>
      <xdr:row>0</xdr:row>
      <xdr:rowOff>161925</xdr:rowOff>
    </xdr:from>
    <xdr:to>
      <xdr:col>1</xdr:col>
      <xdr:colOff>9105900</xdr:colOff>
      <xdr:row>3</xdr:row>
      <xdr:rowOff>57150</xdr:rowOff>
    </xdr:to>
    <xdr:sp>
      <xdr:nvSpPr>
        <xdr:cNvPr id="1" name="Rektangel med rundade hörn 1">
          <a:hlinkClick r:id="rId1"/>
        </xdr:cNvPr>
        <xdr:cNvSpPr>
          <a:spLocks/>
        </xdr:cNvSpPr>
      </xdr:nvSpPr>
      <xdr:spPr>
        <a:xfrm>
          <a:off x="9505950" y="161925"/>
          <a:ext cx="1800225" cy="542925"/>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381000</xdr:colOff>
      <xdr:row>1</xdr:row>
      <xdr:rowOff>19050</xdr:rowOff>
    </xdr:from>
    <xdr:to>
      <xdr:col>11</xdr:col>
      <xdr:colOff>133350</xdr:colOff>
      <xdr:row>3</xdr:row>
      <xdr:rowOff>123825</xdr:rowOff>
    </xdr:to>
    <xdr:sp>
      <xdr:nvSpPr>
        <xdr:cNvPr id="1" name="Rektangel med rundade hörn 1">
          <a:hlinkClick r:id="rId1"/>
        </xdr:cNvPr>
        <xdr:cNvSpPr>
          <a:spLocks/>
        </xdr:cNvSpPr>
      </xdr:nvSpPr>
      <xdr:spPr>
        <a:xfrm>
          <a:off x="9725025" y="409575"/>
          <a:ext cx="1809750" cy="533400"/>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381000</xdr:colOff>
      <xdr:row>2</xdr:row>
      <xdr:rowOff>19050</xdr:rowOff>
    </xdr:from>
    <xdr:to>
      <xdr:col>11</xdr:col>
      <xdr:colOff>133350</xdr:colOff>
      <xdr:row>4</xdr:row>
      <xdr:rowOff>123825</xdr:rowOff>
    </xdr:to>
    <xdr:sp>
      <xdr:nvSpPr>
        <xdr:cNvPr id="1" name="Rektangel med rundade hörn 1">
          <a:hlinkClick r:id="rId1"/>
        </xdr:cNvPr>
        <xdr:cNvSpPr>
          <a:spLocks/>
        </xdr:cNvSpPr>
      </xdr:nvSpPr>
      <xdr:spPr>
        <a:xfrm>
          <a:off x="9725025" y="542925"/>
          <a:ext cx="1809750" cy="533400"/>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447675</xdr:colOff>
      <xdr:row>7</xdr:row>
      <xdr:rowOff>76200</xdr:rowOff>
    </xdr:from>
    <xdr:to>
      <xdr:col>10</xdr:col>
      <xdr:colOff>200025</xdr:colOff>
      <xdr:row>9</xdr:row>
      <xdr:rowOff>190500</xdr:rowOff>
    </xdr:to>
    <xdr:sp>
      <xdr:nvSpPr>
        <xdr:cNvPr id="1" name="Rektangel med rundade hörn 36">
          <a:hlinkClick r:id="rId1"/>
        </xdr:cNvPr>
        <xdr:cNvSpPr>
          <a:spLocks/>
        </xdr:cNvSpPr>
      </xdr:nvSpPr>
      <xdr:spPr>
        <a:xfrm>
          <a:off x="5248275" y="1543050"/>
          <a:ext cx="1809750" cy="533400"/>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twoCellAnchor>
    <xdr:from>
      <xdr:col>0</xdr:col>
      <xdr:colOff>0</xdr:colOff>
      <xdr:row>2</xdr:row>
      <xdr:rowOff>57150</xdr:rowOff>
    </xdr:from>
    <xdr:to>
      <xdr:col>8</xdr:col>
      <xdr:colOff>266700</xdr:colOff>
      <xdr:row>24</xdr:row>
      <xdr:rowOff>57150</xdr:rowOff>
    </xdr:to>
    <xdr:grpSp>
      <xdr:nvGrpSpPr>
        <xdr:cNvPr id="2" name="Grupp 37"/>
        <xdr:cNvGrpSpPr>
          <a:grpSpLocks noChangeAspect="1"/>
        </xdr:cNvGrpSpPr>
      </xdr:nvGrpSpPr>
      <xdr:grpSpPr>
        <a:xfrm>
          <a:off x="0" y="476250"/>
          <a:ext cx="5753100" cy="4610100"/>
          <a:chOff x="1550704" y="1291967"/>
          <a:chExt cx="5613888" cy="4767262"/>
        </a:xfrm>
        <a:solidFill>
          <a:srgbClr val="FFFFFF"/>
        </a:solidFill>
      </xdr:grpSpPr>
      <xdr:grpSp>
        <xdr:nvGrpSpPr>
          <xdr:cNvPr id="3" name="Group 8"/>
          <xdr:cNvGrpSpPr>
            <a:grpSpLocks noChangeAspect="1"/>
          </xdr:cNvGrpSpPr>
        </xdr:nvGrpSpPr>
        <xdr:grpSpPr>
          <a:xfrm>
            <a:off x="1550704" y="1291967"/>
            <a:ext cx="5613888" cy="4767262"/>
            <a:chOff x="1085" y="704"/>
            <a:chExt cx="3831" cy="3060"/>
          </a:xfrm>
          <a:solidFill>
            <a:srgbClr val="FFFFFF"/>
          </a:solidFill>
        </xdr:grpSpPr>
        <xdr:sp>
          <xdr:nvSpPr>
            <xdr:cNvPr id="4" name="AutoShape 7"/>
            <xdr:cNvSpPr>
              <a:spLocks noChangeAspect="1"/>
            </xdr:cNvSpPr>
          </xdr:nvSpPr>
          <xdr:spPr>
            <a:xfrm>
              <a:off x="1085" y="704"/>
              <a:ext cx="3810" cy="306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sp>
          <xdr:nvSpPr>
            <xdr:cNvPr id="5" name="Freeform 9"/>
            <xdr:cNvSpPr>
              <a:spLocks/>
            </xdr:cNvSpPr>
          </xdr:nvSpPr>
          <xdr:spPr>
            <a:xfrm>
              <a:off x="1348" y="772"/>
              <a:ext cx="3550" cy="2806"/>
            </a:xfrm>
            <a:custGeom>
              <a:pathLst>
                <a:path h="2806" w="3550">
                  <a:moveTo>
                    <a:pt x="1774" y="0"/>
                  </a:moveTo>
                  <a:lnTo>
                    <a:pt x="0" y="2806"/>
                  </a:lnTo>
                  <a:lnTo>
                    <a:pt x="3550" y="2806"/>
                  </a:lnTo>
                  <a:lnTo>
                    <a:pt x="1774" y="0"/>
                  </a:lnTo>
                  <a:close/>
                </a:path>
              </a:pathLst>
            </a:custGeom>
            <a:solidFill>
              <a:srgbClr val="A6BCC6"/>
            </a:solidFill>
            <a:ln w="25400" cmpd="sng">
              <a:solidFill>
                <a:srgbClr val="E5D9C0">
                  <a:alpha val="45881"/>
                </a:srgbClr>
              </a:solidFill>
              <a:headEnd type="none"/>
              <a:tailEnd type="none"/>
            </a:ln>
          </xdr:spPr>
          <xdr:txBody>
            <a:bodyPr vertOverflow="clip" wrap="square"/>
            <a:p>
              <a:pPr algn="l">
                <a:defRPr/>
              </a:pPr>
              <a:r>
                <a:rPr lang="en-US" cap="none" u="none" baseline="0">
                  <a:latin typeface="Century Gothic"/>
                  <a:ea typeface="Century Gothic"/>
                  <a:cs typeface="Century Gothic"/>
                </a:rPr>
                <a:t/>
              </a:r>
            </a:p>
          </xdr:txBody>
        </xdr:sp>
        <xdr:sp>
          <xdr:nvSpPr>
            <xdr:cNvPr id="6" name="Freeform 10"/>
            <xdr:cNvSpPr>
              <a:spLocks/>
            </xdr:cNvSpPr>
          </xdr:nvSpPr>
          <xdr:spPr>
            <a:xfrm>
              <a:off x="1366" y="766"/>
              <a:ext cx="3550" cy="2806"/>
            </a:xfrm>
            <a:custGeom>
              <a:pathLst>
                <a:path h="2806" w="3550">
                  <a:moveTo>
                    <a:pt x="1774" y="0"/>
                  </a:moveTo>
                  <a:lnTo>
                    <a:pt x="0" y="2806"/>
                  </a:lnTo>
                  <a:lnTo>
                    <a:pt x="3550" y="2806"/>
                  </a:lnTo>
                  <a:lnTo>
                    <a:pt x="1774" y="0"/>
                  </a:lnTo>
                  <a:close/>
                </a:path>
              </a:pathLst>
            </a:custGeom>
            <a:noFill/>
            <a:ln w="38100" cmpd="sng">
              <a:solidFill>
                <a:srgbClr val="EDE5D5"/>
              </a:solidFill>
              <a:headEnd type="none"/>
              <a:tailEnd type="none"/>
            </a:ln>
          </xdr:spPr>
          <xdr:txBody>
            <a:bodyPr vertOverflow="clip" wrap="square"/>
            <a:p>
              <a:pPr algn="l">
                <a:defRPr/>
              </a:pPr>
              <a:r>
                <a:rPr lang="en-US" cap="none" u="none" baseline="0">
                  <a:latin typeface="Century Gothic"/>
                  <a:ea typeface="Century Gothic"/>
                  <a:cs typeface="Century Gothic"/>
                </a:rPr>
                <a:t/>
              </a:r>
            </a:p>
          </xdr:txBody>
        </xdr:sp>
        <xdr:sp>
          <xdr:nvSpPr>
            <xdr:cNvPr id="7" name="Line 11"/>
            <xdr:cNvSpPr>
              <a:spLocks/>
            </xdr:cNvSpPr>
          </xdr:nvSpPr>
          <xdr:spPr>
            <a:xfrm>
              <a:off x="2486" y="1763"/>
              <a:ext cx="1318" cy="1"/>
            </a:xfrm>
            <a:prstGeom prst="line">
              <a:avLst/>
            </a:prstGeom>
            <a:noFill/>
            <a:ln w="25400" cmpd="sng">
              <a:solidFill>
                <a:srgbClr val="E5D9C0"/>
              </a:solidFill>
              <a:headEnd type="none"/>
              <a:tailEnd type="none"/>
            </a:ln>
          </xdr:spPr>
          <xdr:txBody>
            <a:bodyPr vertOverflow="clip" wrap="square"/>
            <a:p>
              <a:pPr algn="l">
                <a:defRPr/>
              </a:pPr>
              <a:r>
                <a:rPr lang="en-US" cap="none" u="none" baseline="0">
                  <a:latin typeface="Century Gothic"/>
                  <a:ea typeface="Century Gothic"/>
                  <a:cs typeface="Century Gothic"/>
                </a:rPr>
                <a:t/>
              </a:r>
            </a:p>
          </xdr:txBody>
        </xdr:sp>
        <xdr:sp>
          <xdr:nvSpPr>
            <xdr:cNvPr id="8" name="Line 12"/>
            <xdr:cNvSpPr>
              <a:spLocks/>
            </xdr:cNvSpPr>
          </xdr:nvSpPr>
          <xdr:spPr>
            <a:xfrm>
              <a:off x="1911" y="2676"/>
              <a:ext cx="2468" cy="1"/>
            </a:xfrm>
            <a:prstGeom prst="line">
              <a:avLst/>
            </a:prstGeom>
            <a:noFill/>
            <a:ln w="25400" cmpd="sng">
              <a:solidFill>
                <a:srgbClr val="E5D9C0"/>
              </a:solidFill>
              <a:headEnd type="none"/>
              <a:tailEnd type="none"/>
            </a:ln>
          </xdr:spPr>
          <xdr:txBody>
            <a:bodyPr vertOverflow="clip" wrap="square"/>
            <a:p>
              <a:pPr algn="l">
                <a:defRPr/>
              </a:pPr>
              <a:r>
                <a:rPr lang="en-US" cap="none" u="none" baseline="0">
                  <a:latin typeface="Century Gothic"/>
                  <a:ea typeface="Century Gothic"/>
                  <a:cs typeface="Century Gothic"/>
                </a:rPr>
                <a:t/>
              </a:r>
            </a:p>
          </xdr:txBody>
        </xdr:sp>
        <xdr:sp>
          <xdr:nvSpPr>
            <xdr:cNvPr id="9" name="Rectangle 13"/>
            <xdr:cNvSpPr>
              <a:spLocks/>
            </xdr:cNvSpPr>
          </xdr:nvSpPr>
          <xdr:spPr>
            <a:xfrm>
              <a:off x="2962" y="1128"/>
              <a:ext cx="323" cy="120"/>
            </a:xfrm>
            <a:prstGeom prst="rect">
              <a:avLst/>
            </a:prstGeom>
            <a:noFill/>
            <a:ln w="9525" cmpd="sng">
              <a:noFill/>
            </a:ln>
          </xdr:spPr>
          <xdr:txBody>
            <a:bodyPr vertOverflow="clip" wrap="square" lIns="0" tIns="0" rIns="0" bIns="0"/>
            <a:p>
              <a:pPr algn="l">
                <a:defRPr/>
              </a:pPr>
              <a:r>
                <a:rPr lang="en-US" cap="none" sz="1200" b="1" i="0" u="none" baseline="0">
                  <a:solidFill>
                    <a:srgbClr val="000000"/>
                  </a:solidFill>
                  <a:latin typeface="Century Gothic"/>
                  <a:ea typeface="Century Gothic"/>
                  <a:cs typeface="Century Gothic"/>
                </a:rPr>
                <a:t>Döda*</a:t>
              </a:r>
            </a:p>
          </xdr:txBody>
        </xdr:sp>
        <xdr:sp>
          <xdr:nvSpPr>
            <xdr:cNvPr id="10" name="Rectangle 14"/>
            <xdr:cNvSpPr>
              <a:spLocks/>
            </xdr:cNvSpPr>
          </xdr:nvSpPr>
          <xdr:spPr>
            <a:xfrm>
              <a:off x="3078" y="1152"/>
              <a:ext cx="0" cy="174"/>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sp>
          <xdr:nvSpPr>
            <xdr:cNvPr id="11" name="Rectangle 15"/>
            <xdr:cNvSpPr>
              <a:spLocks/>
            </xdr:cNvSpPr>
          </xdr:nvSpPr>
          <xdr:spPr>
            <a:xfrm>
              <a:off x="3138" y="1152"/>
              <a:ext cx="0" cy="174"/>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sp>
          <xdr:nvSpPr>
            <xdr:cNvPr id="12" name="Rectangle 16"/>
            <xdr:cNvSpPr>
              <a:spLocks/>
            </xdr:cNvSpPr>
          </xdr:nvSpPr>
          <xdr:spPr>
            <a:xfrm>
              <a:off x="3089" y="1279"/>
              <a:ext cx="114" cy="120"/>
            </a:xfrm>
            <a:prstGeom prst="rect">
              <a:avLst/>
            </a:prstGeom>
            <a:noFill/>
            <a:ln w="9525" cmpd="sng">
              <a:noFill/>
            </a:ln>
          </xdr:spPr>
          <xdr:txBody>
            <a:bodyPr vertOverflow="clip" wrap="square" lIns="0" tIns="0" rIns="0" bIns="0"/>
            <a:p>
              <a:pPr algn="l">
                <a:defRPr/>
              </a:pPr>
              <a:r>
                <a:rPr lang="en-US" cap="none" sz="1200" b="0" i="0" u="none" baseline="0">
                  <a:solidFill>
                    <a:srgbClr val="000000"/>
                  </a:solidFill>
                  <a:latin typeface="Century Gothic"/>
                  <a:ea typeface="Century Gothic"/>
                  <a:cs typeface="Century Gothic"/>
                </a:rPr>
                <a:t>49</a:t>
              </a:r>
            </a:p>
          </xdr:txBody>
        </xdr:sp>
        <xdr:sp>
          <xdr:nvSpPr>
            <xdr:cNvPr id="13" name="Rectangle 17"/>
            <xdr:cNvSpPr>
              <a:spLocks/>
            </xdr:cNvSpPr>
          </xdr:nvSpPr>
          <xdr:spPr>
            <a:xfrm>
              <a:off x="2867" y="1406"/>
              <a:ext cx="565" cy="120"/>
            </a:xfrm>
            <a:prstGeom prst="rect">
              <a:avLst/>
            </a:prstGeom>
            <a:noFill/>
            <a:ln w="9525" cmpd="sng">
              <a:noFill/>
            </a:ln>
          </xdr:spPr>
          <xdr:txBody>
            <a:bodyPr vertOverflow="clip" wrap="square" lIns="0" tIns="0" rIns="0" bIns="0"/>
            <a:p>
              <a:pPr algn="l">
                <a:defRPr/>
              </a:pPr>
              <a:r>
                <a:rPr lang="en-US" cap="none" sz="1200" b="0" i="0" u="none" baseline="0">
                  <a:solidFill>
                    <a:srgbClr val="000000"/>
                  </a:solidFill>
                  <a:latin typeface="Century Gothic"/>
                  <a:ea typeface="Century Gothic"/>
                  <a:cs typeface="Century Gothic"/>
                </a:rPr>
                <a:t>Pojkar 65 %</a:t>
              </a:r>
            </a:p>
          </xdr:txBody>
        </xdr:sp>
        <xdr:sp>
          <xdr:nvSpPr>
            <xdr:cNvPr id="14" name="Rectangle 18"/>
            <xdr:cNvSpPr>
              <a:spLocks/>
            </xdr:cNvSpPr>
          </xdr:nvSpPr>
          <xdr:spPr>
            <a:xfrm>
              <a:off x="2867" y="1576"/>
              <a:ext cx="571" cy="120"/>
            </a:xfrm>
            <a:prstGeom prst="rect">
              <a:avLst/>
            </a:prstGeom>
            <a:noFill/>
            <a:ln w="9525" cmpd="sng">
              <a:noFill/>
            </a:ln>
          </xdr:spPr>
          <xdr:txBody>
            <a:bodyPr vertOverflow="clip" wrap="square" lIns="0" tIns="0" rIns="0" bIns="0"/>
            <a:p>
              <a:pPr algn="l">
                <a:defRPr/>
              </a:pPr>
              <a:r>
                <a:rPr lang="en-US" cap="none" sz="1200" b="0" i="0" u="none" baseline="0">
                  <a:solidFill>
                    <a:srgbClr val="000000"/>
                  </a:solidFill>
                  <a:latin typeface="Century Gothic"/>
                  <a:ea typeface="Century Gothic"/>
                  <a:cs typeface="Century Gothic"/>
                </a:rPr>
                <a:t>Flickor 35 %</a:t>
              </a:r>
            </a:p>
          </xdr:txBody>
        </xdr:sp>
        <xdr:sp>
          <xdr:nvSpPr>
            <xdr:cNvPr id="15" name="Rectangle 19"/>
            <xdr:cNvSpPr>
              <a:spLocks/>
            </xdr:cNvSpPr>
          </xdr:nvSpPr>
          <xdr:spPr>
            <a:xfrm>
              <a:off x="2326" y="2065"/>
              <a:ext cx="0" cy="174"/>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sp>
          <xdr:nvSpPr>
            <xdr:cNvPr id="16" name="Rectangle 20"/>
            <xdr:cNvSpPr>
              <a:spLocks/>
            </xdr:cNvSpPr>
          </xdr:nvSpPr>
          <xdr:spPr>
            <a:xfrm>
              <a:off x="2397" y="2065"/>
              <a:ext cx="0" cy="174"/>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sp>
          <xdr:nvSpPr>
            <xdr:cNvPr id="17" name="Rectangle 21"/>
            <xdr:cNvSpPr>
              <a:spLocks/>
            </xdr:cNvSpPr>
          </xdr:nvSpPr>
          <xdr:spPr>
            <a:xfrm>
              <a:off x="2457" y="2065"/>
              <a:ext cx="0" cy="174"/>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sp>
          <xdr:nvSpPr>
            <xdr:cNvPr id="18" name="Rectangle 22"/>
            <xdr:cNvSpPr>
              <a:spLocks/>
            </xdr:cNvSpPr>
          </xdr:nvSpPr>
          <xdr:spPr>
            <a:xfrm>
              <a:off x="3186" y="2065"/>
              <a:ext cx="0" cy="174"/>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sp>
          <xdr:nvSpPr>
            <xdr:cNvPr id="19" name="Rectangle 23"/>
            <xdr:cNvSpPr>
              <a:spLocks/>
            </xdr:cNvSpPr>
          </xdr:nvSpPr>
          <xdr:spPr>
            <a:xfrm>
              <a:off x="3246" y="2065"/>
              <a:ext cx="0" cy="174"/>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sp>
          <xdr:nvSpPr>
            <xdr:cNvPr id="20" name="Rectangle 24"/>
            <xdr:cNvSpPr>
              <a:spLocks/>
            </xdr:cNvSpPr>
          </xdr:nvSpPr>
          <xdr:spPr>
            <a:xfrm>
              <a:off x="2994" y="2177"/>
              <a:ext cx="317" cy="114"/>
            </a:xfrm>
            <a:prstGeom prst="rect">
              <a:avLst/>
            </a:prstGeom>
            <a:noFill/>
            <a:ln w="9525" cmpd="sng">
              <a:noFill/>
            </a:ln>
          </xdr:spPr>
          <xdr:txBody>
            <a:bodyPr vertOverflow="clip" wrap="square" lIns="0" tIns="0" rIns="0" bIns="0"/>
            <a:p>
              <a:pPr algn="l">
                <a:defRPr/>
              </a:pPr>
              <a:r>
                <a:rPr lang="en-US" cap="none" sz="1200" b="0" i="0" u="none" baseline="0">
                  <a:solidFill>
                    <a:srgbClr val="000000"/>
                  </a:solidFill>
                  <a:latin typeface="Century Gothic"/>
                  <a:ea typeface="Century Gothic"/>
                  <a:cs typeface="Century Gothic"/>
                </a:rPr>
                <a:t>15 539</a:t>
              </a:r>
            </a:p>
          </xdr:txBody>
        </xdr:sp>
        <xdr:sp>
          <xdr:nvSpPr>
            <xdr:cNvPr id="21" name="Rectangle 25"/>
            <xdr:cNvSpPr>
              <a:spLocks/>
            </xdr:cNvSpPr>
          </xdr:nvSpPr>
          <xdr:spPr>
            <a:xfrm>
              <a:off x="2886" y="2316"/>
              <a:ext cx="685" cy="120"/>
            </a:xfrm>
            <a:prstGeom prst="rect">
              <a:avLst/>
            </a:prstGeom>
            <a:noFill/>
            <a:ln w="9525" cmpd="sng">
              <a:noFill/>
            </a:ln>
          </xdr:spPr>
          <xdr:txBody>
            <a:bodyPr vertOverflow="clip" wrap="square" lIns="0" tIns="0" rIns="0" bIns="0"/>
            <a:p>
              <a:pPr algn="l">
                <a:defRPr/>
              </a:pPr>
              <a:r>
                <a:rPr lang="en-US" cap="none" sz="1200" b="0" i="0" u="none" baseline="0">
                  <a:solidFill>
                    <a:srgbClr val="000000"/>
                  </a:solidFill>
                  <a:latin typeface="Century Gothic"/>
                  <a:ea typeface="Century Gothic"/>
                  <a:cs typeface="Century Gothic"/>
                </a:rPr>
                <a:t>Pojkar 57 %</a:t>
              </a:r>
            </a:p>
          </xdr:txBody>
        </xdr:sp>
        <xdr:sp>
          <xdr:nvSpPr>
            <xdr:cNvPr id="22" name="Rectangle 26"/>
            <xdr:cNvSpPr>
              <a:spLocks/>
            </xdr:cNvSpPr>
          </xdr:nvSpPr>
          <xdr:spPr>
            <a:xfrm>
              <a:off x="2880" y="2493"/>
              <a:ext cx="717" cy="120"/>
            </a:xfrm>
            <a:prstGeom prst="rect">
              <a:avLst/>
            </a:prstGeom>
            <a:noFill/>
            <a:ln w="9525" cmpd="sng">
              <a:noFill/>
            </a:ln>
          </xdr:spPr>
          <xdr:txBody>
            <a:bodyPr vertOverflow="clip" wrap="square" lIns="0" tIns="0" rIns="0" bIns="0"/>
            <a:p>
              <a:pPr algn="l">
                <a:defRPr/>
              </a:pPr>
              <a:r>
                <a:rPr lang="en-US" cap="none" sz="1200" b="0" i="0" u="none" baseline="0">
                  <a:solidFill>
                    <a:srgbClr val="000000"/>
                  </a:solidFill>
                  <a:latin typeface="Century Gothic"/>
                  <a:ea typeface="Century Gothic"/>
                  <a:cs typeface="Century Gothic"/>
                </a:rPr>
                <a:t>Flickor 43 %</a:t>
              </a:r>
            </a:p>
          </xdr:txBody>
        </xdr:sp>
        <xdr:sp>
          <xdr:nvSpPr>
            <xdr:cNvPr id="23" name="Rectangle 27"/>
            <xdr:cNvSpPr>
              <a:spLocks/>
            </xdr:cNvSpPr>
          </xdr:nvSpPr>
          <xdr:spPr>
            <a:xfrm>
              <a:off x="2191" y="2842"/>
              <a:ext cx="0" cy="174"/>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sp>
          <xdr:nvSpPr>
            <xdr:cNvPr id="24" name="Rectangle 28"/>
            <xdr:cNvSpPr>
              <a:spLocks/>
            </xdr:cNvSpPr>
          </xdr:nvSpPr>
          <xdr:spPr>
            <a:xfrm>
              <a:off x="2263" y="2842"/>
              <a:ext cx="0" cy="174"/>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sp>
          <xdr:nvSpPr>
            <xdr:cNvPr id="25" name="Rectangle 29"/>
            <xdr:cNvSpPr>
              <a:spLocks/>
            </xdr:cNvSpPr>
          </xdr:nvSpPr>
          <xdr:spPr>
            <a:xfrm>
              <a:off x="2323" y="2842"/>
              <a:ext cx="0" cy="174"/>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sp>
          <xdr:nvSpPr>
            <xdr:cNvPr id="26" name="Rectangle 30"/>
            <xdr:cNvSpPr>
              <a:spLocks/>
            </xdr:cNvSpPr>
          </xdr:nvSpPr>
          <xdr:spPr>
            <a:xfrm>
              <a:off x="2681" y="2842"/>
              <a:ext cx="0" cy="174"/>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sp>
          <xdr:nvSpPr>
            <xdr:cNvPr id="27" name="Rectangle 31"/>
            <xdr:cNvSpPr>
              <a:spLocks/>
            </xdr:cNvSpPr>
          </xdr:nvSpPr>
          <xdr:spPr>
            <a:xfrm>
              <a:off x="2741" y="2842"/>
              <a:ext cx="0" cy="174"/>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sp>
          <xdr:nvSpPr>
            <xdr:cNvPr id="28" name="Rectangle 32"/>
            <xdr:cNvSpPr>
              <a:spLocks/>
            </xdr:cNvSpPr>
          </xdr:nvSpPr>
          <xdr:spPr>
            <a:xfrm>
              <a:off x="3063" y="2842"/>
              <a:ext cx="0" cy="174"/>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sp>
          <xdr:nvSpPr>
            <xdr:cNvPr id="29" name="Rectangle 33"/>
            <xdr:cNvSpPr>
              <a:spLocks/>
            </xdr:cNvSpPr>
          </xdr:nvSpPr>
          <xdr:spPr>
            <a:xfrm>
              <a:off x="3123" y="2842"/>
              <a:ext cx="0" cy="174"/>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sp>
          <xdr:nvSpPr>
            <xdr:cNvPr id="30" name="Rectangle 34"/>
            <xdr:cNvSpPr>
              <a:spLocks/>
            </xdr:cNvSpPr>
          </xdr:nvSpPr>
          <xdr:spPr>
            <a:xfrm>
              <a:off x="2486" y="2971"/>
              <a:ext cx="0" cy="174"/>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sp>
          <xdr:nvSpPr>
            <xdr:cNvPr id="31" name="Rectangle 35"/>
            <xdr:cNvSpPr>
              <a:spLocks/>
            </xdr:cNvSpPr>
          </xdr:nvSpPr>
          <xdr:spPr>
            <a:xfrm>
              <a:off x="2912" y="3043"/>
              <a:ext cx="584" cy="107"/>
            </a:xfrm>
            <a:prstGeom prst="rect">
              <a:avLst/>
            </a:prstGeom>
            <a:noFill/>
            <a:ln w="9525" cmpd="sng">
              <a:noFill/>
            </a:ln>
          </xdr:spPr>
          <xdr:txBody>
            <a:bodyPr vertOverflow="clip" wrap="square" lIns="0" tIns="0" rIns="0" bIns="0"/>
            <a:p>
              <a:pPr algn="l">
                <a:defRPr/>
              </a:pPr>
              <a:r>
                <a:rPr lang="en-US" cap="none" sz="1100" b="0" i="0" u="none" baseline="0">
                  <a:solidFill>
                    <a:srgbClr val="000000"/>
                  </a:solidFill>
                  <a:latin typeface="Century Gothic"/>
                  <a:ea typeface="Century Gothic"/>
                  <a:cs typeface="Century Gothic"/>
                </a:rPr>
                <a:t>≈ 140 000</a:t>
              </a:r>
            </a:p>
          </xdr:txBody>
        </xdr:sp>
        <xdr:sp>
          <xdr:nvSpPr>
            <xdr:cNvPr id="32" name="Rectangle 36"/>
            <xdr:cNvSpPr>
              <a:spLocks/>
            </xdr:cNvSpPr>
          </xdr:nvSpPr>
          <xdr:spPr>
            <a:xfrm>
              <a:off x="2848" y="3214"/>
              <a:ext cx="565" cy="120"/>
            </a:xfrm>
            <a:prstGeom prst="rect">
              <a:avLst/>
            </a:prstGeom>
            <a:noFill/>
            <a:ln w="9525" cmpd="sng">
              <a:noFill/>
            </a:ln>
          </xdr:spPr>
          <xdr:txBody>
            <a:bodyPr vertOverflow="clip" wrap="square" lIns="0" tIns="0" rIns="0" bIns="0"/>
            <a:p>
              <a:pPr algn="l">
                <a:defRPr/>
              </a:pPr>
              <a:r>
                <a:rPr lang="en-US" cap="none" sz="1200" b="0" i="0" u="none" baseline="0">
                  <a:solidFill>
                    <a:srgbClr val="000000"/>
                  </a:solidFill>
                  <a:latin typeface="Century Gothic"/>
                  <a:ea typeface="Century Gothic"/>
                  <a:cs typeface="Century Gothic"/>
                </a:rPr>
                <a:t>Pojkar 58 %</a:t>
              </a:r>
            </a:p>
          </xdr:txBody>
        </xdr:sp>
        <xdr:sp>
          <xdr:nvSpPr>
            <xdr:cNvPr id="33" name="Rectangle 37"/>
            <xdr:cNvSpPr>
              <a:spLocks/>
            </xdr:cNvSpPr>
          </xdr:nvSpPr>
          <xdr:spPr>
            <a:xfrm>
              <a:off x="2842" y="3366"/>
              <a:ext cx="571" cy="120"/>
            </a:xfrm>
            <a:prstGeom prst="rect">
              <a:avLst/>
            </a:prstGeom>
            <a:noFill/>
            <a:ln w="9525" cmpd="sng">
              <a:noFill/>
            </a:ln>
          </xdr:spPr>
          <xdr:txBody>
            <a:bodyPr vertOverflow="clip" wrap="square" lIns="0" tIns="0" rIns="0" bIns="0"/>
            <a:p>
              <a:pPr algn="l">
                <a:defRPr/>
              </a:pPr>
              <a:r>
                <a:rPr lang="en-US" cap="none" sz="1200" b="0" i="0" u="none" baseline="0">
                  <a:solidFill>
                    <a:srgbClr val="000000"/>
                  </a:solidFill>
                  <a:latin typeface="Century Gothic"/>
                  <a:ea typeface="Century Gothic"/>
                  <a:cs typeface="Century Gothic"/>
                </a:rPr>
                <a:t>Flickor 42 %</a:t>
              </a:r>
            </a:p>
          </xdr:txBody>
        </xdr:sp>
      </xdr:grpSp>
      <xdr:sp>
        <xdr:nvSpPr>
          <xdr:cNvPr id="34" name="Text Box 42"/>
          <xdr:cNvSpPr txBox="1">
            <a:spLocks noChangeArrowheads="1"/>
          </xdr:cNvSpPr>
        </xdr:nvSpPr>
        <xdr:spPr>
          <a:xfrm>
            <a:off x="3493109" y="2985537"/>
            <a:ext cx="2899573" cy="522015"/>
          </a:xfrm>
          <a:prstGeom prst="rect">
            <a:avLst/>
          </a:prstGeom>
          <a:noFill/>
          <a:ln w="9525" cmpd="sng">
            <a:noFill/>
          </a:ln>
        </xdr:spPr>
        <xdr:txBody>
          <a:bodyPr vertOverflow="clip" wrap="square"/>
          <a:p>
            <a:pPr algn="l">
              <a:defRPr/>
            </a:pPr>
            <a:r>
              <a:rPr lang="en-US" cap="none" sz="1200" b="1" i="0" u="none" baseline="0">
                <a:solidFill>
                  <a:srgbClr val="000000"/>
                </a:solidFill>
                <a:latin typeface="Century Gothic"/>
                <a:ea typeface="Century Gothic"/>
                <a:cs typeface="Century Gothic"/>
              </a:rPr>
              <a:t>Vårdade i sluten vård
          vid sjukhus**</a:t>
            </a:r>
          </a:p>
        </xdr:txBody>
      </xdr:sp>
      <xdr:sp>
        <xdr:nvSpPr>
          <xdr:cNvPr id="35" name="Text Box 45"/>
          <xdr:cNvSpPr txBox="1">
            <a:spLocks noChangeArrowheads="1"/>
          </xdr:cNvSpPr>
        </xdr:nvSpPr>
        <xdr:spPr>
          <a:xfrm>
            <a:off x="2638395" y="4444319"/>
            <a:ext cx="3903056" cy="522015"/>
          </a:xfrm>
          <a:prstGeom prst="rect">
            <a:avLst/>
          </a:prstGeom>
          <a:noFill/>
          <a:ln w="9525" cmpd="sng">
            <a:noFill/>
          </a:ln>
        </xdr:spPr>
        <xdr:txBody>
          <a:bodyPr vertOverflow="clip" wrap="square"/>
          <a:p>
            <a:pPr algn="ctr">
              <a:defRPr/>
            </a:pPr>
            <a:r>
              <a:rPr lang="en-US" cap="none" sz="1200" b="1" i="0" u="none" baseline="0">
                <a:solidFill>
                  <a:srgbClr val="000000"/>
                </a:solidFill>
                <a:latin typeface="Century Gothic"/>
                <a:ea typeface="Century Gothic"/>
                <a:cs typeface="Century Gothic"/>
              </a:rPr>
              <a:t>Vårdade</a:t>
            </a:r>
            <a:r>
              <a:rPr lang="en-US" cap="none" sz="1200" b="1" i="0" u="none" baseline="0">
                <a:solidFill>
                  <a:srgbClr val="000000"/>
                </a:solidFill>
                <a:latin typeface="Century Gothic"/>
                <a:ea typeface="Century Gothic"/>
                <a:cs typeface="Century Gothic"/>
              </a:rPr>
              <a:t> i öppen vård på akutmottagning vid sjukhus*** </a:t>
            </a:r>
          </a:p>
        </xdr:txBody>
      </xdr:sp>
    </xdr:grpSp>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-0.0095</cdr:x>
      <cdr:y>0.929</cdr:y>
    </cdr:from>
    <cdr:to>
      <cdr:x>0.4845</cdr:x>
      <cdr:y>0.98625</cdr:y>
    </cdr:to>
    <cdr:sp>
      <cdr:nvSpPr>
        <cdr:cNvPr id="1" name="textruta 1"/>
        <cdr:cNvSpPr txBox="1">
          <a:spLocks noChangeArrowheads="1"/>
        </cdr:cNvSpPr>
      </cdr:nvSpPr>
      <cdr:spPr>
        <a:xfrm>
          <a:off x="-47624" y="3371850"/>
          <a:ext cx="2600325" cy="209550"/>
        </a:xfrm>
        <a:prstGeom prst="rect">
          <a:avLst/>
        </a:prstGeom>
        <a:noFill/>
        <a:ln w="9525" cmpd="sng">
          <a:noFill/>
        </a:ln>
      </cdr:spPr>
      <cdr:txBody>
        <a:bodyPr vertOverflow="clip" wrap="square"/>
        <a:p>
          <a:pPr algn="l">
            <a:defRPr/>
          </a:pPr>
          <a:r>
            <a:rPr lang="en-US" cap="none" sz="700" b="0" i="0" u="none" baseline="0">
              <a:solidFill>
                <a:srgbClr val="000000"/>
              </a:solidFill>
              <a:latin typeface="Century Gothic"/>
              <a:ea typeface="Century Gothic"/>
              <a:cs typeface="Century Gothic"/>
            </a:rPr>
            <a:t>Källa: Dödsorsaksregistret,</a:t>
          </a:r>
          <a:r>
            <a:rPr lang="en-US" cap="none" sz="700" b="0" i="0" u="none" baseline="0">
              <a:solidFill>
                <a:srgbClr val="000000"/>
              </a:solidFill>
              <a:latin typeface="Century Gothic"/>
              <a:ea typeface="Century Gothic"/>
              <a:cs typeface="Century Gothic"/>
            </a:rPr>
            <a:t> Socialstyrelsen</a:t>
          </a:r>
          <a:r>
            <a:rPr lang="en-US" cap="none" sz="700" b="0" i="0" u="none" baseline="0">
              <a:solidFill>
                <a:srgbClr val="000000"/>
              </a:solidFill>
              <a:latin typeface="Century Gothic"/>
              <a:ea typeface="Century Gothic"/>
              <a:cs typeface="Century Gothic"/>
            </a:rPr>
            <a:t> </a:t>
          </a:r>
        </a:p>
      </cdr:txBody>
    </cdr:sp>
  </cdr:relSizeAnchor>
  <cdr:relSizeAnchor xmlns:cdr="http://schemas.openxmlformats.org/drawingml/2006/chartDrawing">
    <cdr:from>
      <cdr:x>0.92575</cdr:x>
      <cdr:y>0.8645</cdr:y>
    </cdr:from>
    <cdr:to>
      <cdr:x>0.9985</cdr:x>
      <cdr:y>0.93725</cdr:y>
    </cdr:to>
    <cdr:sp>
      <cdr:nvSpPr>
        <cdr:cNvPr id="2" name="textruta 1"/>
        <cdr:cNvSpPr txBox="1">
          <a:spLocks noChangeArrowheads="1"/>
        </cdr:cNvSpPr>
      </cdr:nvSpPr>
      <cdr:spPr>
        <a:xfrm>
          <a:off x="4867275" y="3143250"/>
          <a:ext cx="381000" cy="266700"/>
        </a:xfrm>
        <a:prstGeom prst="rect">
          <a:avLst/>
        </a:prstGeom>
        <a:noFill/>
        <a:ln w="9525" cmpd="sng">
          <a:noFill/>
        </a:ln>
      </cdr:spPr>
      <cdr:txBody>
        <a:bodyPr vertOverflow="clip" wrap="square"/>
        <a:p>
          <a:pPr algn="l">
            <a:defRPr/>
          </a:pPr>
          <a:r>
            <a:rPr lang="en-US" cap="none" sz="700" b="0" i="0" u="none" baseline="0">
              <a:solidFill>
                <a:srgbClr val="000000"/>
              </a:solidFill>
              <a:latin typeface="Century Gothic"/>
              <a:ea typeface="Century Gothic"/>
              <a:cs typeface="Century Gothic"/>
            </a:rPr>
            <a:t>År</a:t>
          </a:r>
        </a:p>
      </cdr:txBody>
    </cdr:sp>
  </cdr:relSizeAnchor>
  <cdr:relSizeAnchor xmlns:cdr="http://schemas.openxmlformats.org/drawingml/2006/chartDrawing">
    <cdr:from>
      <cdr:x>-0.0095</cdr:x>
      <cdr:y>0.874</cdr:y>
    </cdr:from>
    <cdr:to>
      <cdr:x>0.492</cdr:x>
      <cdr:y>0.93125</cdr:y>
    </cdr:to>
    <cdr:sp>
      <cdr:nvSpPr>
        <cdr:cNvPr id="3" name="textruta 2"/>
        <cdr:cNvSpPr txBox="1">
          <a:spLocks noChangeArrowheads="1"/>
        </cdr:cNvSpPr>
      </cdr:nvSpPr>
      <cdr:spPr>
        <a:xfrm>
          <a:off x="-47624" y="3171825"/>
          <a:ext cx="2638425" cy="209550"/>
        </a:xfrm>
        <a:prstGeom prst="rect">
          <a:avLst/>
        </a:prstGeom>
        <a:noFill/>
        <a:ln w="9525" cmpd="sng">
          <a:noFill/>
        </a:ln>
      </cdr:spPr>
      <cdr:txBody>
        <a:bodyPr vertOverflow="clip" wrap="square"/>
        <a:p>
          <a:pPr algn="l">
            <a:defRPr/>
          </a:pPr>
          <a:r>
            <a:rPr lang="en-US" cap="none" sz="700" b="0" i="0" u="none" baseline="0">
              <a:solidFill>
                <a:srgbClr val="000000"/>
              </a:solidFill>
              <a:latin typeface="Century Gothic"/>
              <a:ea typeface="Century Gothic"/>
              <a:cs typeface="Century Gothic"/>
            </a:rPr>
            <a:t> </a:t>
          </a:r>
        </a:p>
      </cdr:txBody>
    </cdr:sp>
  </cdr:relSizeAnchor>
  <cdr:relSizeAnchor xmlns:cdr="http://schemas.openxmlformats.org/drawingml/2006/chartDrawing">
    <cdr:from>
      <cdr:x>-0.00325</cdr:x>
      <cdr:y>-0.01425</cdr:y>
    </cdr:from>
    <cdr:to>
      <cdr:x>1</cdr:x>
      <cdr:y>0.05975</cdr:y>
    </cdr:to>
    <cdr:sp fLocksText="0">
      <cdr:nvSpPr>
        <cdr:cNvPr id="4" name="textruta 1"/>
        <cdr:cNvSpPr txBox="1">
          <a:spLocks noChangeArrowheads="1"/>
        </cdr:cNvSpPr>
      </cdr:nvSpPr>
      <cdr:spPr>
        <a:xfrm>
          <a:off x="-9524" y="-47624"/>
          <a:ext cx="5324475" cy="266700"/>
        </a:xfrm>
        <a:prstGeom prst="rect">
          <a:avLst/>
        </a:prstGeom>
        <a:noFill/>
        <a:ln w="9525" cmpd="sng">
          <a:noFill/>
        </a:ln>
      </cdr:spPr>
      <cdr:txBody>
        <a:bodyPr vertOverflow="clip" wrap="square"/>
        <a:p>
          <a:pPr algn="l">
            <a:defRPr/>
          </a:pPr>
          <a:r>
            <a:rPr lang="en-US" cap="none" u="none" baseline="0">
              <a:latin typeface="Century Gothic"/>
              <a:ea typeface="Century Gothic"/>
              <a:cs typeface="Century Gothic"/>
            </a:rPr>
            <a:t/>
          </a:r>
        </a:p>
      </cdr:txBody>
    </cdr:sp>
  </cdr:relSizeAnchor>
  <cdr:relSizeAnchor xmlns:cdr="http://schemas.openxmlformats.org/drawingml/2006/chartDrawing">
    <cdr:from>
      <cdr:x>0</cdr:x>
      <cdr:y>0</cdr:y>
    </cdr:from>
    <cdr:to>
      <cdr:x>0.94325</cdr:x>
      <cdr:y>0.1615</cdr:y>
    </cdr:to>
    <cdr:sp>
      <cdr:nvSpPr>
        <cdr:cNvPr id="5" name="textruta 1"/>
        <cdr:cNvSpPr txBox="1">
          <a:spLocks noChangeArrowheads="1"/>
        </cdr:cNvSpPr>
      </cdr:nvSpPr>
      <cdr:spPr>
        <a:xfrm>
          <a:off x="0" y="0"/>
          <a:ext cx="4962525" cy="590550"/>
        </a:xfrm>
        <a:prstGeom prst="rect">
          <a:avLst/>
        </a:prstGeom>
        <a:noFill/>
        <a:ln w="9525" cmpd="sng">
          <a:noFill/>
        </a:ln>
      </cdr:spPr>
      <cdr:txBody>
        <a:bodyPr vertOverflow="clip" wrap="square"/>
        <a:p>
          <a:pPr algn="l">
            <a:defRPr/>
          </a:pPr>
          <a:r>
            <a:rPr lang="en-US" cap="none" sz="1000" b="1" i="0" u="none" baseline="0">
              <a:solidFill>
                <a:srgbClr val="000000"/>
              </a:solidFill>
              <a:latin typeface="Century Gothic"/>
              <a:ea typeface="Century Gothic"/>
              <a:cs typeface="Century Gothic"/>
            </a:rPr>
            <a:t>Figur 3b. Utveckling</a:t>
          </a:r>
          <a:r>
            <a:rPr lang="en-US" cap="none" sz="1000" b="1" i="0" u="none" baseline="0">
              <a:solidFill>
                <a:srgbClr val="000000"/>
              </a:solidFill>
              <a:latin typeface="Century Gothic"/>
              <a:ea typeface="Century Gothic"/>
              <a:cs typeface="Century Gothic"/>
            </a:rPr>
            <a:t> antal barn, 0–17 år, </a:t>
          </a:r>
          <a:r>
            <a:rPr lang="en-US" cap="none" sz="1000" b="1" i="0" u="sng" baseline="0">
              <a:solidFill>
                <a:srgbClr val="000000"/>
              </a:solidFill>
              <a:latin typeface="Century Gothic"/>
              <a:ea typeface="Century Gothic"/>
              <a:cs typeface="Century Gothic"/>
            </a:rPr>
            <a:t>per 100 000</a:t>
          </a:r>
          <a:r>
            <a:rPr lang="en-US" cap="none" sz="1000" b="1" i="0" u="none" baseline="0">
              <a:solidFill>
                <a:srgbClr val="000000"/>
              </a:solidFill>
              <a:latin typeface="Century Gothic"/>
              <a:ea typeface="Century Gothic"/>
              <a:cs typeface="Century Gothic"/>
            </a:rPr>
            <a:t> </a:t>
          </a:r>
          <a:r>
            <a:rPr lang="en-US" cap="none" sz="1000" b="1" i="0" u="none" baseline="0">
              <a:solidFill>
                <a:srgbClr val="000000"/>
              </a:solidFill>
              <a:latin typeface="Century Gothic"/>
              <a:ea typeface="Century Gothic"/>
              <a:cs typeface="Century Gothic"/>
            </a:rPr>
            <a:t>som avlidit till följd av skadehändelse, </a:t>
          </a:r>
          <a:r>
            <a:rPr lang="en-US" cap="none" sz="1000" b="1" i="0" u="none" baseline="0">
              <a:solidFill>
                <a:srgbClr val="000000"/>
              </a:solidFill>
              <a:latin typeface="Century Gothic"/>
              <a:ea typeface="Century Gothic"/>
              <a:cs typeface="Century Gothic"/>
            </a:rPr>
            <a:t>1971–2016</a:t>
          </a:r>
          <a:r>
            <a:rPr lang="en-US" cap="none" sz="1000" b="0" i="0" u="none" baseline="0">
              <a:solidFill>
                <a:srgbClr val="000000"/>
              </a:solidFill>
              <a:latin typeface="Century Gothic"/>
              <a:ea typeface="Century Gothic"/>
              <a:cs typeface="Century Gothic"/>
            </a:rPr>
            <a:t>
</a:t>
          </a:r>
          <a:r>
            <a:rPr lang="en-US" cap="none" sz="1000" b="1" i="0" u="none" baseline="0">
              <a:solidFill>
                <a:srgbClr val="000000"/>
              </a:solidFill>
              <a:latin typeface="Century Gothic"/>
              <a:ea typeface="Century Gothic"/>
              <a:cs typeface="Century Gothic"/>
            </a:rPr>
            <a:t>
</a:t>
          </a:r>
          <a:r>
            <a:rPr lang="en-US" cap="none" sz="1000" b="1" i="0" u="none" baseline="0">
              <a:solidFill>
                <a:srgbClr val="000000"/>
              </a:solidFill>
              <a:latin typeface="Century Gothic"/>
              <a:ea typeface="Century Gothic"/>
              <a:cs typeface="Century Gothic"/>
            </a:rPr>
            <a:t>
</a:t>
          </a:r>
        </a:p>
      </cdr:txBody>
    </cdr: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-0.00975</cdr:x>
      <cdr:y>0.92975</cdr:y>
    </cdr:from>
    <cdr:to>
      <cdr:x>0.4855</cdr:x>
      <cdr:y>0.99075</cdr:y>
    </cdr:to>
    <cdr:sp>
      <cdr:nvSpPr>
        <cdr:cNvPr id="1" name="textruta 1"/>
        <cdr:cNvSpPr txBox="1">
          <a:spLocks noChangeArrowheads="1"/>
        </cdr:cNvSpPr>
      </cdr:nvSpPr>
      <cdr:spPr>
        <a:xfrm>
          <a:off x="-47624" y="3190875"/>
          <a:ext cx="2600325" cy="209550"/>
        </a:xfrm>
        <a:prstGeom prst="rect">
          <a:avLst/>
        </a:prstGeom>
        <a:noFill/>
        <a:ln w="9525" cmpd="sng">
          <a:noFill/>
        </a:ln>
      </cdr:spPr>
      <cdr:txBody>
        <a:bodyPr vertOverflow="clip" wrap="square"/>
        <a:p>
          <a:pPr algn="l">
            <a:defRPr/>
          </a:pPr>
          <a:r>
            <a:rPr lang="en-US" cap="none" sz="700" b="0" i="0" u="none" baseline="0">
              <a:solidFill>
                <a:srgbClr val="000000"/>
              </a:solidFill>
              <a:latin typeface="Century Gothic"/>
              <a:ea typeface="Century Gothic"/>
              <a:cs typeface="Century Gothic"/>
            </a:rPr>
            <a:t>Källa: Dödsorsaksregistret,</a:t>
          </a:r>
          <a:r>
            <a:rPr lang="en-US" cap="none" sz="700" b="0" i="0" u="none" baseline="0">
              <a:solidFill>
                <a:srgbClr val="000000"/>
              </a:solidFill>
              <a:latin typeface="Century Gothic"/>
              <a:ea typeface="Century Gothic"/>
              <a:cs typeface="Century Gothic"/>
            </a:rPr>
            <a:t> Socialstyrelsen</a:t>
          </a:r>
          <a:r>
            <a:rPr lang="en-US" cap="none" sz="700" b="0" i="0" u="none" baseline="0">
              <a:solidFill>
                <a:srgbClr val="000000"/>
              </a:solidFill>
              <a:latin typeface="Century Gothic"/>
              <a:ea typeface="Century Gothic"/>
              <a:cs typeface="Century Gothic"/>
            </a:rPr>
            <a:t> </a:t>
          </a:r>
        </a:p>
      </cdr:txBody>
    </cdr:sp>
  </cdr:relSizeAnchor>
  <cdr:relSizeAnchor xmlns:cdr="http://schemas.openxmlformats.org/drawingml/2006/chartDrawing">
    <cdr:from>
      <cdr:x>0.93475</cdr:x>
      <cdr:y>0.89225</cdr:y>
    </cdr:from>
    <cdr:to>
      <cdr:x>1</cdr:x>
      <cdr:y>0.965</cdr:y>
    </cdr:to>
    <cdr:sp>
      <cdr:nvSpPr>
        <cdr:cNvPr id="2" name="textruta 1"/>
        <cdr:cNvSpPr txBox="1">
          <a:spLocks noChangeArrowheads="1"/>
        </cdr:cNvSpPr>
      </cdr:nvSpPr>
      <cdr:spPr>
        <a:xfrm>
          <a:off x="4905375" y="3067050"/>
          <a:ext cx="381000" cy="247650"/>
        </a:xfrm>
        <a:prstGeom prst="rect">
          <a:avLst/>
        </a:prstGeom>
        <a:noFill/>
        <a:ln w="9525" cmpd="sng">
          <a:noFill/>
        </a:ln>
      </cdr:spPr>
      <cdr:txBody>
        <a:bodyPr vertOverflow="clip" wrap="square"/>
        <a:p>
          <a:pPr algn="l">
            <a:defRPr/>
          </a:pPr>
          <a:r>
            <a:rPr lang="en-US" cap="none" sz="700" b="0" i="0" u="none" baseline="0">
              <a:solidFill>
                <a:srgbClr val="000000"/>
              </a:solidFill>
              <a:latin typeface="Century Gothic"/>
              <a:ea typeface="Century Gothic"/>
              <a:cs typeface="Century Gothic"/>
            </a:rPr>
            <a:t>År</a:t>
          </a:r>
        </a:p>
      </cdr:txBody>
    </cdr:sp>
  </cdr:relSizeAnchor>
  <cdr:relSizeAnchor xmlns:cdr="http://schemas.openxmlformats.org/drawingml/2006/chartDrawing">
    <cdr:from>
      <cdr:x>-0.00975</cdr:x>
      <cdr:y>0.87475</cdr:y>
    </cdr:from>
    <cdr:to>
      <cdr:x>0.49275</cdr:x>
      <cdr:y>0.9355</cdr:y>
    </cdr:to>
    <cdr:sp>
      <cdr:nvSpPr>
        <cdr:cNvPr id="3" name="textruta 2"/>
        <cdr:cNvSpPr txBox="1">
          <a:spLocks noChangeArrowheads="1"/>
        </cdr:cNvSpPr>
      </cdr:nvSpPr>
      <cdr:spPr>
        <a:xfrm>
          <a:off x="-47624" y="3000375"/>
          <a:ext cx="2638425" cy="209550"/>
        </a:xfrm>
        <a:prstGeom prst="rect">
          <a:avLst/>
        </a:prstGeom>
        <a:noFill/>
        <a:ln w="9525" cmpd="sng">
          <a:noFill/>
        </a:ln>
      </cdr:spPr>
      <cdr:txBody>
        <a:bodyPr vertOverflow="clip" wrap="square"/>
        <a:p>
          <a:pPr algn="l">
            <a:defRPr/>
          </a:pPr>
          <a:r>
            <a:rPr lang="en-US" cap="none" sz="700" b="0" i="0" u="none" baseline="0">
              <a:solidFill>
                <a:srgbClr val="000000"/>
              </a:solidFill>
              <a:latin typeface="Century Gothic"/>
              <a:ea typeface="Century Gothic"/>
              <a:cs typeface="Century Gothic"/>
            </a:rPr>
            <a:t> </a:t>
          </a:r>
        </a:p>
      </cdr:txBody>
    </cdr:sp>
  </cdr:relSizeAnchor>
  <cdr:relSizeAnchor xmlns:cdr="http://schemas.openxmlformats.org/drawingml/2006/chartDrawing">
    <cdr:from>
      <cdr:x>-0.00325</cdr:x>
      <cdr:y>-0.015</cdr:y>
    </cdr:from>
    <cdr:to>
      <cdr:x>1</cdr:x>
      <cdr:y>0.059</cdr:y>
    </cdr:to>
    <cdr:sp fLocksText="0">
      <cdr:nvSpPr>
        <cdr:cNvPr id="4" name="textruta 1"/>
        <cdr:cNvSpPr txBox="1">
          <a:spLocks noChangeArrowheads="1"/>
        </cdr:cNvSpPr>
      </cdr:nvSpPr>
      <cdr:spPr>
        <a:xfrm>
          <a:off x="-9524" y="-47624"/>
          <a:ext cx="5324475" cy="257175"/>
        </a:xfrm>
        <a:prstGeom prst="rect">
          <a:avLst/>
        </a:prstGeom>
        <a:noFill/>
        <a:ln w="9525" cmpd="sng">
          <a:noFill/>
        </a:ln>
      </cdr:spPr>
      <cdr:txBody>
        <a:bodyPr vertOverflow="clip" wrap="square"/>
        <a:p>
          <a:pPr algn="l">
            <a:defRPr/>
          </a:pPr>
          <a:r>
            <a:rPr lang="en-US" cap="none" u="none" baseline="0">
              <a:latin typeface="Century Gothic"/>
              <a:ea typeface="Century Gothic"/>
              <a:cs typeface="Century Gothic"/>
            </a:rPr>
            <a:t/>
          </a:r>
        </a:p>
      </cdr:txBody>
    </cdr:sp>
  </cdr:relSizeAnchor>
  <cdr:relSizeAnchor xmlns:cdr="http://schemas.openxmlformats.org/drawingml/2006/chartDrawing">
    <cdr:from>
      <cdr:x>0.033</cdr:x>
      <cdr:y>-0.015</cdr:y>
    </cdr:from>
    <cdr:to>
      <cdr:x>1</cdr:x>
      <cdr:y>0.09875</cdr:y>
    </cdr:to>
    <cdr:sp>
      <cdr:nvSpPr>
        <cdr:cNvPr id="5" name="textruta 1"/>
        <cdr:cNvSpPr txBox="1">
          <a:spLocks noChangeArrowheads="1"/>
        </cdr:cNvSpPr>
      </cdr:nvSpPr>
      <cdr:spPr>
        <a:xfrm>
          <a:off x="171450" y="-47624"/>
          <a:ext cx="5133975" cy="390525"/>
        </a:xfrm>
        <a:prstGeom prst="rect">
          <a:avLst/>
        </a:prstGeom>
        <a:noFill/>
        <a:ln w="9525" cmpd="sng">
          <a:noFill/>
        </a:ln>
      </cdr:spPr>
      <cdr:txBody>
        <a:bodyPr vertOverflow="clip" wrap="square"/>
        <a:p>
          <a:pPr algn="l">
            <a:defRPr/>
          </a:pPr>
          <a:r>
            <a:rPr lang="en-US" cap="none" sz="1000" b="1" i="0" u="none" baseline="0">
              <a:solidFill>
                <a:srgbClr val="000000"/>
              </a:solidFill>
              <a:latin typeface="Century Gothic"/>
              <a:ea typeface="Century Gothic"/>
              <a:cs typeface="Century Gothic"/>
            </a:rPr>
            <a:t>Figur 3a. Utveckling</a:t>
          </a:r>
          <a:r>
            <a:rPr lang="en-US" cap="none" sz="1000" b="1" i="0" u="none" baseline="0">
              <a:solidFill>
                <a:srgbClr val="000000"/>
              </a:solidFill>
              <a:latin typeface="Century Gothic"/>
              <a:ea typeface="Century Gothic"/>
              <a:cs typeface="Century Gothic"/>
            </a:rPr>
            <a:t> antal barn, 0–17 år som avlidit till följd av skadehändelse, 1971</a:t>
          </a:r>
          <a:r>
            <a:rPr lang="en-US" cap="none" sz="1000" b="1" i="0" u="none" baseline="0">
              <a:solidFill>
                <a:srgbClr val="000000"/>
              </a:solidFill>
              <a:latin typeface="Century Gothic"/>
              <a:ea typeface="Century Gothic"/>
              <a:cs typeface="Century Gothic"/>
            </a:rPr>
            <a:t>–2016</a:t>
          </a:r>
          <a:r>
            <a:rPr lang="en-US" cap="none" sz="1000" b="1" i="0" u="none" baseline="0">
              <a:solidFill>
                <a:srgbClr val="000000"/>
              </a:solidFill>
              <a:latin typeface="Century Gothic"/>
              <a:ea typeface="Century Gothic"/>
              <a:cs typeface="Century Gothic"/>
            </a:rPr>
            <a:t>
</a:t>
          </a:r>
          <a:r>
            <a:rPr lang="en-US" cap="none" sz="1000" b="1" i="0" u="none" baseline="0">
              <a:solidFill>
                <a:srgbClr val="000000"/>
              </a:solidFill>
              <a:latin typeface="Century Gothic"/>
              <a:ea typeface="Century Gothic"/>
              <a:cs typeface="Century Gothic"/>
            </a:rPr>
            <a:t>
</a:t>
          </a:r>
        </a:p>
      </cdr:txBody>
    </cdr:sp>
  </cdr:relSizeAnchor>
</c:userShapes>
</file>

<file path=xl/theme/theme1.xml><?xml version="1.0" encoding="utf-8"?>
<a:theme xmlns:a="http://schemas.openxmlformats.org/drawingml/2006/main" name="Office Theme">
  <a:themeElements>
    <a:clrScheme name="Socialstyrelsen">
      <a:dk1>
        <a:srgbClr val="000000"/>
      </a:dk1>
      <a:lt1>
        <a:sysClr val="window" lastClr="FFFFFF"/>
      </a:lt1>
      <a:dk2>
        <a:srgbClr val="8D6E97"/>
      </a:dk2>
      <a:lt2>
        <a:srgbClr val="4A7729"/>
      </a:lt2>
      <a:accent1>
        <a:srgbClr val="A6BCC6"/>
      </a:accent1>
      <a:accent2>
        <a:srgbClr val="7D9AAA"/>
      </a:accent2>
      <a:accent3>
        <a:srgbClr val="D3BF96"/>
      </a:accent3>
      <a:accent4>
        <a:srgbClr val="002B45"/>
      </a:accent4>
      <a:accent5>
        <a:srgbClr val="857363"/>
      </a:accent5>
      <a:accent6>
        <a:srgbClr val="452325"/>
      </a:accent6>
      <a:hlink>
        <a:srgbClr val="000000"/>
      </a:hlink>
      <a:folHlink>
        <a:srgbClr val="00000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ernilla.fagerstrom@socialstyrelsen.se" TargetMode="External" /><Relationship Id="rId2" Type="http://schemas.openxmlformats.org/officeDocument/2006/relationships/hyperlink" Target="http://www.socialstyrelsen.se/publikationer2017/2017-11-5"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hyperlink" Target="http://www.socialstyrelsen.se/publikationer2017/2017-11-5"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theme="4"/>
  </sheetPr>
  <dimension ref="A5:P45"/>
  <sheetViews>
    <sheetView zoomScalePageLayoutView="80" workbookViewId="0" topLeftCell="A1">
      <selection activeCell="A1" sqref="A1"/>
    </sheetView>
  </sheetViews>
  <sheetFormatPr defaultColWidth="9.00390625" defaultRowHeight="16.5"/>
  <cols>
    <col min="1" max="1" width="4.125" style="1" customWidth="1"/>
    <col min="2" max="2" width="9.00390625" style="1" customWidth="1"/>
    <col min="3" max="3" width="8.00390625" style="1" customWidth="1"/>
    <col min="4" max="4" width="8.625" style="1" customWidth="1"/>
    <col min="5" max="16384" width="9.00390625" style="1" customWidth="1"/>
  </cols>
  <sheetData>
    <row r="3" ht="12"/>
    <row r="4" ht="12"/>
    <row r="5" ht="12">
      <c r="J5" s="25"/>
    </row>
    <row r="6" ht="12"/>
    <row r="9" ht="12.75">
      <c r="B9" s="14"/>
    </row>
    <row r="10" ht="12.75">
      <c r="B10" s="14"/>
    </row>
    <row r="11" ht="12.75">
      <c r="B11" s="14" t="s">
        <v>315</v>
      </c>
    </row>
    <row r="12" ht="13.5">
      <c r="B12" s="33"/>
    </row>
    <row r="13" ht="13.5">
      <c r="B13" s="22"/>
    </row>
    <row r="14" spans="1:10" ht="15" customHeight="1">
      <c r="A14" s="22"/>
      <c r="B14" s="15" t="s">
        <v>3</v>
      </c>
      <c r="C14" s="22"/>
      <c r="D14" s="24" t="s">
        <v>361</v>
      </c>
      <c r="E14" s="28"/>
      <c r="F14" s="22"/>
      <c r="G14" s="22"/>
      <c r="H14" s="22"/>
      <c r="I14" s="22"/>
      <c r="J14" s="22"/>
    </row>
    <row r="15" spans="1:10" ht="15" customHeight="1">
      <c r="A15" s="22"/>
      <c r="B15" s="15" t="s">
        <v>10</v>
      </c>
      <c r="C15" s="22"/>
      <c r="D15" s="127">
        <v>43059</v>
      </c>
      <c r="E15" s="28"/>
      <c r="F15" s="22"/>
      <c r="G15" s="22"/>
      <c r="H15" s="22"/>
      <c r="I15" s="22"/>
      <c r="J15" s="22"/>
    </row>
    <row r="16" spans="1:10" ht="15" customHeight="1">
      <c r="A16" s="22"/>
      <c r="B16" s="15"/>
      <c r="C16" s="22"/>
      <c r="E16" s="22"/>
      <c r="F16" s="22"/>
      <c r="G16" s="22"/>
      <c r="H16" s="22"/>
      <c r="I16" s="22"/>
      <c r="J16" s="22"/>
    </row>
    <row r="17" spans="1:10" ht="15" customHeight="1">
      <c r="A17" s="22"/>
      <c r="B17" s="15"/>
      <c r="C17" s="22"/>
      <c r="D17" s="22" t="s">
        <v>9</v>
      </c>
      <c r="E17" s="22"/>
      <c r="F17" s="22"/>
      <c r="G17" s="22"/>
      <c r="H17" s="22"/>
      <c r="I17" s="22"/>
      <c r="J17" s="22"/>
    </row>
    <row r="18" spans="1:10" ht="15" customHeight="1">
      <c r="A18" s="22"/>
      <c r="B18" s="15"/>
      <c r="C18" s="22"/>
      <c r="D18" s="22" t="s">
        <v>11</v>
      </c>
      <c r="E18" s="22"/>
      <c r="F18" s="22"/>
      <c r="G18" s="22"/>
      <c r="H18" s="22"/>
      <c r="I18" s="22"/>
      <c r="J18" s="22"/>
    </row>
    <row r="19" spans="1:10" ht="15" customHeight="1">
      <c r="A19" s="22"/>
      <c r="B19" s="15"/>
      <c r="C19" s="22"/>
      <c r="E19" s="22"/>
      <c r="F19" s="22"/>
      <c r="G19" s="22"/>
      <c r="H19" s="22"/>
      <c r="I19" s="22"/>
      <c r="J19" s="22"/>
    </row>
    <row r="20" spans="1:10" ht="15" customHeight="1">
      <c r="A20" s="22"/>
      <c r="B20" s="15"/>
      <c r="C20" s="22"/>
      <c r="D20" s="22"/>
      <c r="E20" s="22"/>
      <c r="F20" s="22"/>
      <c r="G20" s="22"/>
      <c r="H20" s="22"/>
      <c r="I20" s="22"/>
      <c r="J20" s="22"/>
    </row>
    <row r="21" spans="1:10" s="25" customFormat="1" ht="15" customHeight="1">
      <c r="A21" s="26"/>
      <c r="B21" s="27" t="s">
        <v>12</v>
      </c>
      <c r="C21" s="26"/>
      <c r="D21" s="177" t="s">
        <v>360</v>
      </c>
      <c r="E21" s="26"/>
      <c r="F21" s="26"/>
      <c r="G21" s="28"/>
      <c r="H21" s="26"/>
      <c r="I21" s="26"/>
      <c r="J21" s="26"/>
    </row>
    <row r="22" spans="1:10" ht="15" customHeight="1">
      <c r="A22" s="22"/>
      <c r="B22" s="15"/>
      <c r="C22" s="22"/>
      <c r="D22" s="22"/>
      <c r="E22" s="22"/>
      <c r="F22" s="22"/>
      <c r="G22" s="22"/>
      <c r="H22" s="22"/>
      <c r="I22" s="22"/>
      <c r="J22" s="22"/>
    </row>
    <row r="23" spans="1:10" ht="15" customHeight="1">
      <c r="A23" s="22"/>
      <c r="B23" s="15" t="s">
        <v>5</v>
      </c>
      <c r="C23" s="22"/>
      <c r="D23" s="22" t="s">
        <v>6</v>
      </c>
      <c r="E23" s="28" t="s">
        <v>14</v>
      </c>
      <c r="F23" s="28"/>
      <c r="G23" s="22"/>
      <c r="H23" s="22"/>
      <c r="I23" s="22"/>
      <c r="J23" s="22"/>
    </row>
    <row r="24" spans="1:10" ht="13.5" customHeight="1">
      <c r="A24" s="22"/>
      <c r="B24" s="22"/>
      <c r="C24" s="22"/>
      <c r="D24" s="22" t="s">
        <v>7</v>
      </c>
      <c r="E24" s="28" t="s">
        <v>364</v>
      </c>
      <c r="F24" s="22"/>
      <c r="G24" s="22"/>
      <c r="H24" s="22"/>
      <c r="I24" s="22"/>
      <c r="J24" s="22"/>
    </row>
    <row r="25" spans="1:10" ht="13.5" customHeight="1">
      <c r="A25" s="22"/>
      <c r="B25" s="22"/>
      <c r="C25" s="22"/>
      <c r="D25" s="22" t="s">
        <v>8</v>
      </c>
      <c r="E25" s="156" t="s">
        <v>15</v>
      </c>
      <c r="F25" s="22"/>
      <c r="G25" s="22"/>
      <c r="H25" s="22"/>
      <c r="I25" s="22"/>
      <c r="J25" s="22"/>
    </row>
    <row r="26" spans="1:10" ht="13.5" customHeight="1">
      <c r="A26" s="22"/>
      <c r="B26" s="22"/>
      <c r="C26" s="22"/>
      <c r="D26" s="22"/>
      <c r="E26" s="22"/>
      <c r="F26" s="22"/>
      <c r="G26" s="22"/>
      <c r="H26" s="22"/>
      <c r="I26" s="22"/>
      <c r="J26" s="22"/>
    </row>
    <row r="27" spans="1:10" ht="13.5">
      <c r="A27" s="22"/>
      <c r="B27" s="22"/>
      <c r="C27" s="22"/>
      <c r="D27" s="22"/>
      <c r="E27" s="22"/>
      <c r="F27" s="22"/>
      <c r="G27" s="22"/>
      <c r="H27" s="22"/>
      <c r="I27" s="22"/>
      <c r="J27" s="22"/>
    </row>
    <row r="28" spans="1:16" ht="13.5">
      <c r="A28" s="22"/>
      <c r="B28" s="22"/>
      <c r="C28" s="22"/>
      <c r="D28" s="22"/>
      <c r="E28" s="22"/>
      <c r="F28" s="22"/>
      <c r="H28" s="22"/>
      <c r="I28" s="22"/>
      <c r="J28" s="22"/>
      <c r="K28" s="22"/>
      <c r="L28" s="22"/>
      <c r="M28" s="22"/>
      <c r="N28" s="22"/>
      <c r="O28" s="22"/>
      <c r="P28" s="22"/>
    </row>
    <row r="29" spans="1:16" ht="13.5">
      <c r="A29" s="22"/>
      <c r="B29" s="22"/>
      <c r="C29" s="22"/>
      <c r="D29" s="22"/>
      <c r="E29" s="22"/>
      <c r="F29" s="22"/>
      <c r="H29" s="22"/>
      <c r="I29" s="22"/>
      <c r="J29" s="22"/>
      <c r="K29" s="22"/>
      <c r="L29" s="22"/>
      <c r="M29" s="22"/>
      <c r="N29" s="22"/>
      <c r="O29" s="22"/>
      <c r="P29" s="22"/>
    </row>
    <row r="30" spans="1:16" ht="13.5">
      <c r="A30" s="22"/>
      <c r="B30" s="22"/>
      <c r="C30" s="22"/>
      <c r="D30" s="22"/>
      <c r="E30" s="22"/>
      <c r="F30" s="22"/>
      <c r="G30" s="22"/>
      <c r="H30" s="22"/>
      <c r="I30" s="22"/>
      <c r="J30" s="22"/>
      <c r="K30" s="22"/>
      <c r="L30" s="22"/>
      <c r="M30" s="22"/>
      <c r="N30" s="22"/>
      <c r="O30" s="22"/>
      <c r="P30" s="22"/>
    </row>
    <row r="31" spans="1:16" ht="13.5">
      <c r="A31" s="22"/>
      <c r="B31" s="22"/>
      <c r="C31" s="22"/>
      <c r="D31" s="22"/>
      <c r="E31" s="22"/>
      <c r="F31" s="22"/>
      <c r="H31" s="22"/>
      <c r="I31" s="22"/>
      <c r="J31" s="22"/>
      <c r="K31" s="22"/>
      <c r="L31" s="22"/>
      <c r="M31" s="22"/>
      <c r="N31" s="22"/>
      <c r="O31" s="22"/>
      <c r="P31" s="22"/>
    </row>
    <row r="32" spans="1:10" ht="13.5">
      <c r="A32" s="22"/>
      <c r="B32" s="22"/>
      <c r="C32" s="22"/>
      <c r="D32" s="22"/>
      <c r="E32" s="22"/>
      <c r="F32" s="22"/>
      <c r="G32" s="22"/>
      <c r="H32" s="22"/>
      <c r="I32" s="22"/>
      <c r="J32" s="22"/>
    </row>
    <row r="33" spans="1:10" ht="13.5">
      <c r="A33" s="22"/>
      <c r="B33" s="22"/>
      <c r="C33" s="22"/>
      <c r="D33" s="22"/>
      <c r="E33" s="22"/>
      <c r="F33" s="22"/>
      <c r="G33" s="22"/>
      <c r="H33" s="22"/>
      <c r="I33" s="22"/>
      <c r="J33" s="22"/>
    </row>
    <row r="34" spans="1:10" ht="13.5">
      <c r="A34" s="22"/>
      <c r="B34" s="22"/>
      <c r="C34" s="22"/>
      <c r="D34" s="22"/>
      <c r="E34" s="22"/>
      <c r="F34" s="22"/>
      <c r="G34" s="22"/>
      <c r="H34" s="22"/>
      <c r="I34" s="22"/>
      <c r="J34" s="22"/>
    </row>
    <row r="35" spans="1:10" ht="13.5">
      <c r="A35" s="22"/>
      <c r="B35" s="22"/>
      <c r="C35" s="22"/>
      <c r="D35" s="22"/>
      <c r="E35" s="22"/>
      <c r="F35" s="22"/>
      <c r="G35" s="22"/>
      <c r="H35" s="22"/>
      <c r="I35" s="22"/>
      <c r="J35" s="22"/>
    </row>
    <row r="36" spans="1:10" ht="13.5">
      <c r="A36" s="22"/>
      <c r="B36" s="22"/>
      <c r="C36" s="22"/>
      <c r="D36" s="22"/>
      <c r="E36" s="22"/>
      <c r="F36" s="22"/>
      <c r="G36" s="22"/>
      <c r="H36" s="22"/>
      <c r="I36" s="22"/>
      <c r="J36" s="22"/>
    </row>
    <row r="37" spans="1:10" ht="13.5">
      <c r="A37" s="22"/>
      <c r="B37" s="22"/>
      <c r="C37" s="22"/>
      <c r="D37" s="22"/>
      <c r="E37" s="22"/>
      <c r="F37" s="22"/>
      <c r="G37" s="22"/>
      <c r="H37" s="22"/>
      <c r="I37" s="22"/>
      <c r="J37" s="22"/>
    </row>
    <row r="38" spans="1:10" ht="13.5">
      <c r="A38" s="22"/>
      <c r="B38" s="22"/>
      <c r="C38" s="22"/>
      <c r="D38" s="22"/>
      <c r="E38" s="22"/>
      <c r="F38" s="22"/>
      <c r="G38" s="22"/>
      <c r="H38" s="22"/>
      <c r="I38" s="22"/>
      <c r="J38" s="22"/>
    </row>
    <row r="39" spans="1:10" ht="13.5">
      <c r="A39" s="22"/>
      <c r="B39" s="22"/>
      <c r="C39" s="22"/>
      <c r="D39" s="22"/>
      <c r="E39" s="22"/>
      <c r="F39" s="22"/>
      <c r="G39" s="22"/>
      <c r="H39" s="22"/>
      <c r="I39" s="22"/>
      <c r="J39" s="22"/>
    </row>
    <row r="40" spans="1:10" ht="13.5">
      <c r="A40" s="22"/>
      <c r="B40" s="22"/>
      <c r="C40" s="22"/>
      <c r="D40" s="22"/>
      <c r="E40" s="22"/>
      <c r="F40" s="22"/>
      <c r="G40" s="22"/>
      <c r="H40" s="22"/>
      <c r="I40" s="22"/>
      <c r="J40" s="22"/>
    </row>
    <row r="41" spans="1:10" ht="13.5">
      <c r="A41" s="22"/>
      <c r="B41" s="22"/>
      <c r="C41" s="22"/>
      <c r="D41" s="22"/>
      <c r="E41" s="22"/>
      <c r="F41" s="22"/>
      <c r="G41" s="22"/>
      <c r="H41" s="22"/>
      <c r="I41" s="22"/>
      <c r="J41" s="22"/>
    </row>
    <row r="42" spans="1:10" ht="13.5">
      <c r="A42" s="22"/>
      <c r="B42" s="22"/>
      <c r="C42" s="22"/>
      <c r="D42" s="22"/>
      <c r="E42" s="22"/>
      <c r="F42" s="22"/>
      <c r="G42" s="22"/>
      <c r="H42" s="22"/>
      <c r="I42" s="22"/>
      <c r="J42" s="22"/>
    </row>
    <row r="43" spans="1:10" ht="13.5">
      <c r="A43" s="22"/>
      <c r="B43" s="22"/>
      <c r="C43" s="22"/>
      <c r="D43" s="22"/>
      <c r="E43" s="22"/>
      <c r="F43" s="22"/>
      <c r="G43" s="22"/>
      <c r="H43" s="22"/>
      <c r="I43" s="22"/>
      <c r="J43" s="22"/>
    </row>
    <row r="44" spans="1:10" ht="13.5">
      <c r="A44" s="22"/>
      <c r="B44" s="22"/>
      <c r="C44" s="22"/>
      <c r="D44" s="22"/>
      <c r="E44" s="22"/>
      <c r="F44" s="22"/>
      <c r="G44" s="22"/>
      <c r="H44" s="22"/>
      <c r="I44" s="22"/>
      <c r="J44" s="22"/>
    </row>
    <row r="45" spans="1:10" ht="13.5">
      <c r="A45" s="22"/>
      <c r="B45" s="22"/>
      <c r="C45" s="22"/>
      <c r="D45" s="22"/>
      <c r="E45" s="22"/>
      <c r="F45" s="22"/>
      <c r="G45" s="22"/>
      <c r="H45" s="22"/>
      <c r="I45" s="22"/>
      <c r="J45" s="22"/>
    </row>
  </sheetData>
  <sheetProtection/>
  <hyperlinks>
    <hyperlink ref="E25" r:id="rId1" display="pernilla.fagerstrom@socialstyrelsen.se"/>
    <hyperlink ref="D21" r:id="rId2" display="www.socialstyrelsen.se/publikationer2017/2017-11-5"/>
  </hyperlinks>
  <printOptions/>
  <pageMargins left="0.7" right="0.7" top="0.75" bottom="0.75" header="0.3" footer="0.3"/>
  <pageSetup horizontalDpi="600" verticalDpi="600" orientation="portrait" paperSize="9" r:id="rId4"/>
  <drawing r:id="rId3"/>
</worksheet>
</file>

<file path=xl/worksheets/sheet10.xml><?xml version="1.0" encoding="utf-8"?>
<worksheet xmlns="http://schemas.openxmlformats.org/spreadsheetml/2006/main" xmlns:r="http://schemas.openxmlformats.org/officeDocument/2006/relationships">
  <sheetPr>
    <tabColor theme="7" tint="0.8999900221824646"/>
  </sheetPr>
  <dimension ref="A2:M22"/>
  <sheetViews>
    <sheetView zoomScalePageLayoutView="0" workbookViewId="0" topLeftCell="A1">
      <selection activeCell="A1" sqref="A1"/>
    </sheetView>
  </sheetViews>
  <sheetFormatPr defaultColWidth="9.00390625" defaultRowHeight="16.5"/>
  <cols>
    <col min="1" max="1" width="9.00390625" style="0" customWidth="1"/>
    <col min="3" max="3" width="10.25390625" style="0" customWidth="1"/>
    <col min="6" max="6" width="9.625" style="0" customWidth="1"/>
    <col min="7" max="7" width="8.375" style="0" customWidth="1"/>
  </cols>
  <sheetData>
    <row r="1" ht="18.75" customHeight="1"/>
    <row r="2" spans="1:7" ht="38.25" customHeight="1" thickBot="1">
      <c r="A2" s="205" t="s">
        <v>328</v>
      </c>
      <c r="B2" s="205"/>
      <c r="C2" s="205"/>
      <c r="D2" s="205"/>
      <c r="E2" s="205"/>
      <c r="F2" s="205"/>
      <c r="G2" s="205"/>
    </row>
    <row r="3" spans="1:7" ht="17.25" thickTop="1">
      <c r="A3" s="61"/>
      <c r="B3" s="207" t="s">
        <v>16</v>
      </c>
      <c r="C3" s="207"/>
      <c r="D3" s="207"/>
      <c r="E3" s="207" t="s">
        <v>17</v>
      </c>
      <c r="F3" s="207"/>
      <c r="G3" s="207"/>
    </row>
    <row r="4" spans="1:7" ht="16.5">
      <c r="A4" s="62" t="s">
        <v>0</v>
      </c>
      <c r="B4" s="62" t="s">
        <v>33</v>
      </c>
      <c r="C4" s="62" t="s">
        <v>34</v>
      </c>
      <c r="D4" s="62" t="s">
        <v>18</v>
      </c>
      <c r="E4" s="62" t="s">
        <v>33</v>
      </c>
      <c r="F4" s="62" t="s">
        <v>34</v>
      </c>
      <c r="G4" s="62" t="s">
        <v>18</v>
      </c>
    </row>
    <row r="5" spans="1:13" ht="16.5">
      <c r="A5" s="54">
        <v>2001</v>
      </c>
      <c r="B5" s="56">
        <v>11151</v>
      </c>
      <c r="C5" s="56">
        <v>7375</v>
      </c>
      <c r="D5" s="56">
        <v>18526</v>
      </c>
      <c r="E5" s="84">
        <v>1120.6832439212155</v>
      </c>
      <c r="F5" s="84">
        <v>781.872847861856</v>
      </c>
      <c r="G5" s="84">
        <v>955.802763913725</v>
      </c>
      <c r="L5" s="181"/>
      <c r="M5" s="87"/>
    </row>
    <row r="6" spans="1:13" ht="16.5">
      <c r="A6" s="54">
        <v>2002</v>
      </c>
      <c r="B6" s="57">
        <v>11399</v>
      </c>
      <c r="C6" s="57">
        <v>7429</v>
      </c>
      <c r="D6" s="57">
        <v>18828</v>
      </c>
      <c r="E6" s="84">
        <v>1144.3457833683863</v>
      </c>
      <c r="F6" s="84">
        <v>786.3081409194588</v>
      </c>
      <c r="G6" s="84">
        <v>970.0604355688827</v>
      </c>
      <c r="L6" s="181"/>
      <c r="M6" s="87"/>
    </row>
    <row r="7" spans="1:13" ht="16.5">
      <c r="A7" s="54">
        <v>2003</v>
      </c>
      <c r="B7" s="57">
        <v>11329</v>
      </c>
      <c r="C7" s="57">
        <v>7886</v>
      </c>
      <c r="D7" s="57">
        <v>19215</v>
      </c>
      <c r="E7" s="84">
        <v>1137.1141450214495</v>
      </c>
      <c r="F7" s="84">
        <v>834.3719779673319</v>
      </c>
      <c r="G7" s="84">
        <v>989.7313122863694</v>
      </c>
      <c r="L7" s="181"/>
      <c r="M7" s="87"/>
    </row>
    <row r="8" spans="1:13" ht="16.5">
      <c r="A8" s="54">
        <v>2004</v>
      </c>
      <c r="B8" s="57">
        <v>11425</v>
      </c>
      <c r="C8" s="57">
        <v>7968</v>
      </c>
      <c r="D8" s="57">
        <v>19393</v>
      </c>
      <c r="E8" s="84">
        <v>1148.3750869448097</v>
      </c>
      <c r="F8" s="84">
        <v>843.8273415732169</v>
      </c>
      <c r="G8" s="84">
        <v>1000.0758062927474</v>
      </c>
      <c r="L8" s="181"/>
      <c r="M8" s="87"/>
    </row>
    <row r="9" spans="1:13" ht="16.5">
      <c r="A9" s="54">
        <v>2005</v>
      </c>
      <c r="B9" s="57">
        <v>11519</v>
      </c>
      <c r="C9" s="57">
        <v>8043</v>
      </c>
      <c r="D9" s="57">
        <v>19562</v>
      </c>
      <c r="E9" s="84">
        <v>1160.6349385475087</v>
      </c>
      <c r="F9" s="84">
        <v>854.0347114195155</v>
      </c>
      <c r="G9" s="84">
        <v>1011.3538192539805</v>
      </c>
      <c r="L9" s="181"/>
      <c r="M9" s="87"/>
    </row>
    <row r="10" spans="1:13" ht="16.5">
      <c r="A10" s="54">
        <v>2006</v>
      </c>
      <c r="B10" s="57">
        <v>11101</v>
      </c>
      <c r="C10" s="57">
        <v>7922</v>
      </c>
      <c r="D10" s="57">
        <v>19023</v>
      </c>
      <c r="E10" s="84">
        <v>1118.8313599329165</v>
      </c>
      <c r="F10" s="84">
        <v>841.2231184508413</v>
      </c>
      <c r="G10" s="84">
        <v>983.6497890295358</v>
      </c>
      <c r="L10" s="181"/>
      <c r="M10" s="87"/>
    </row>
    <row r="11" spans="1:13" ht="16.5">
      <c r="A11" s="54">
        <v>2007</v>
      </c>
      <c r="B11" s="57">
        <v>11400</v>
      </c>
      <c r="C11" s="57">
        <v>8147</v>
      </c>
      <c r="D11" s="57">
        <v>19547</v>
      </c>
      <c r="E11" s="84">
        <v>1149.9841624988146</v>
      </c>
      <c r="F11" s="84">
        <v>866.3942811809421</v>
      </c>
      <c r="G11" s="84">
        <v>1011.9317558235127</v>
      </c>
      <c r="L11" s="181"/>
      <c r="M11" s="87"/>
    </row>
    <row r="12" spans="1:13" ht="16.5">
      <c r="A12" s="54">
        <v>2008</v>
      </c>
      <c r="B12" s="57">
        <v>10934</v>
      </c>
      <c r="C12" s="57">
        <v>7944</v>
      </c>
      <c r="D12" s="57">
        <v>18878</v>
      </c>
      <c r="E12" s="84">
        <v>1106.29385487861</v>
      </c>
      <c r="F12" s="84">
        <v>848.2702505301689</v>
      </c>
      <c r="G12" s="84">
        <v>980.7573516538267</v>
      </c>
      <c r="L12" s="181"/>
      <c r="M12" s="87"/>
    </row>
    <row r="13" spans="1:13" ht="16.5">
      <c r="A13" s="54">
        <v>2009</v>
      </c>
      <c r="B13" s="57">
        <v>11010</v>
      </c>
      <c r="C13" s="57">
        <v>7928</v>
      </c>
      <c r="D13" s="57">
        <v>18938</v>
      </c>
      <c r="E13" s="84">
        <v>1116.2400250621738</v>
      </c>
      <c r="F13" s="84">
        <v>848.1448436259691</v>
      </c>
      <c r="G13" s="84">
        <v>985.7929834734706</v>
      </c>
      <c r="L13" s="181"/>
      <c r="M13" s="87"/>
    </row>
    <row r="14" spans="1:13" ht="16.5">
      <c r="A14" s="54">
        <v>2010</v>
      </c>
      <c r="B14" s="57">
        <v>10510</v>
      </c>
      <c r="C14" s="57">
        <v>7475</v>
      </c>
      <c r="D14" s="57">
        <v>17985</v>
      </c>
      <c r="E14" s="84">
        <v>1066.3998806768545</v>
      </c>
      <c r="F14" s="84">
        <v>800.7198444621787</v>
      </c>
      <c r="G14" s="84">
        <v>937.1609728340561</v>
      </c>
      <c r="L14" s="181"/>
      <c r="M14" s="87"/>
    </row>
    <row r="15" spans="1:13" ht="16.5">
      <c r="A15" s="54">
        <v>2011</v>
      </c>
      <c r="B15" s="57">
        <v>10577</v>
      </c>
      <c r="C15" s="57">
        <v>7408</v>
      </c>
      <c r="D15" s="57">
        <v>17985</v>
      </c>
      <c r="E15" s="84">
        <v>1072.5799009661027</v>
      </c>
      <c r="F15" s="84">
        <v>793.9306318114543</v>
      </c>
      <c r="G15" s="84">
        <v>937.1062824939063</v>
      </c>
      <c r="L15" s="181"/>
      <c r="M15" s="87"/>
    </row>
    <row r="16" spans="1:13" ht="16.5">
      <c r="A16" s="54">
        <v>2012</v>
      </c>
      <c r="B16" s="57">
        <v>10087</v>
      </c>
      <c r="C16" s="57">
        <v>7216</v>
      </c>
      <c r="D16" s="57">
        <v>17303</v>
      </c>
      <c r="E16" s="84">
        <v>1017.6173811106729</v>
      </c>
      <c r="F16" s="84">
        <v>770.2127477894809</v>
      </c>
      <c r="G16" s="84">
        <v>897.4021858586676</v>
      </c>
      <c r="L16" s="181"/>
      <c r="M16" s="87"/>
    </row>
    <row r="17" spans="1:13" ht="16.5">
      <c r="A17" s="54">
        <v>2013</v>
      </c>
      <c r="B17" s="57">
        <v>10082</v>
      </c>
      <c r="C17" s="57">
        <v>7142</v>
      </c>
      <c r="D17" s="57">
        <v>17224</v>
      </c>
      <c r="E17" s="84">
        <v>1004.3273138776875</v>
      </c>
      <c r="F17" s="84">
        <v>752.8815481825217</v>
      </c>
      <c r="G17" s="84">
        <v>882.1610281908426</v>
      </c>
      <c r="L17" s="181"/>
      <c r="M17" s="87"/>
    </row>
    <row r="18" spans="1:13" ht="16.5">
      <c r="A18" s="54">
        <v>2014</v>
      </c>
      <c r="B18" s="57">
        <v>9638</v>
      </c>
      <c r="C18" s="57">
        <v>6910</v>
      </c>
      <c r="D18" s="57">
        <v>16548</v>
      </c>
      <c r="E18" s="84">
        <v>943.6502365000151</v>
      </c>
      <c r="F18" s="84">
        <v>716.8577768694582</v>
      </c>
      <c r="G18" s="84">
        <v>833.5339765333085</v>
      </c>
      <c r="L18" s="181"/>
      <c r="M18" s="87"/>
    </row>
    <row r="19" spans="1:13" ht="16.5">
      <c r="A19" s="54">
        <v>2015</v>
      </c>
      <c r="B19" s="57">
        <v>9310</v>
      </c>
      <c r="C19" s="57">
        <v>6853</v>
      </c>
      <c r="D19" s="57">
        <v>16163</v>
      </c>
      <c r="E19" s="57">
        <v>892.9684727457583</v>
      </c>
      <c r="F19" s="57">
        <v>697.5155905370758</v>
      </c>
      <c r="G19" s="57">
        <v>798.1424903843163</v>
      </c>
      <c r="L19" s="181"/>
      <c r="M19" s="87"/>
    </row>
    <row r="20" spans="1:13" s="178" customFormat="1" ht="17.25" thickBot="1">
      <c r="A20" s="152">
        <v>2016</v>
      </c>
      <c r="B20" s="58">
        <v>8898</v>
      </c>
      <c r="C20" s="58">
        <v>6641</v>
      </c>
      <c r="D20" s="58">
        <v>15539</v>
      </c>
      <c r="E20" s="58">
        <v>831.6836125240447</v>
      </c>
      <c r="F20" s="58">
        <v>659.792216617703</v>
      </c>
      <c r="G20" s="58">
        <v>748.3600276824341</v>
      </c>
      <c r="L20" s="181"/>
      <c r="M20" s="87"/>
    </row>
    <row r="21" ht="17.25" thickTop="1">
      <c r="A21" s="49" t="s">
        <v>31</v>
      </c>
    </row>
    <row r="22" s="178" customFormat="1" ht="16.5">
      <c r="A22" s="49"/>
    </row>
    <row r="23" ht="17.25" customHeight="1"/>
  </sheetData>
  <sheetProtection/>
  <mergeCells count="3">
    <mergeCell ref="B3:D3"/>
    <mergeCell ref="E3:G3"/>
    <mergeCell ref="A2:G2"/>
  </mergeCells>
  <printOptions/>
  <pageMargins left="0.7" right="0.7" top="0.75" bottom="0.75" header="0.3" footer="0.3"/>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sheetPr>
    <tabColor theme="7" tint="0.8999900221824646"/>
  </sheetPr>
  <dimension ref="A2:G22"/>
  <sheetViews>
    <sheetView zoomScalePageLayoutView="0" workbookViewId="0" topLeftCell="A1">
      <selection activeCell="A1" sqref="A1"/>
    </sheetView>
  </sheetViews>
  <sheetFormatPr defaultColWidth="9.00390625" defaultRowHeight="16.5"/>
  <cols>
    <col min="1" max="1" width="9.00390625" style="0" customWidth="1"/>
    <col min="3" max="3" width="10.25390625" style="0" customWidth="1"/>
    <col min="6" max="6" width="9.625" style="0" customWidth="1"/>
    <col min="7" max="7" width="8.375" style="0" customWidth="1"/>
  </cols>
  <sheetData>
    <row r="1" s="139" customFormat="1" ht="16.5"/>
    <row r="2" spans="1:7" ht="34.5" customHeight="1" thickBot="1">
      <c r="A2" s="211" t="s">
        <v>329</v>
      </c>
      <c r="B2" s="211"/>
      <c r="C2" s="211"/>
      <c r="D2" s="211"/>
      <c r="E2" s="211"/>
      <c r="F2" s="211"/>
      <c r="G2" s="211"/>
    </row>
    <row r="3" spans="1:7" ht="17.25" thickTop="1">
      <c r="A3" s="61"/>
      <c r="B3" s="207" t="s">
        <v>16</v>
      </c>
      <c r="C3" s="207"/>
      <c r="D3" s="207"/>
      <c r="E3" s="207" t="s">
        <v>17</v>
      </c>
      <c r="F3" s="207"/>
      <c r="G3" s="207"/>
    </row>
    <row r="4" spans="1:7" ht="16.5">
      <c r="A4" s="62" t="s">
        <v>0</v>
      </c>
      <c r="B4" s="62" t="s">
        <v>33</v>
      </c>
      <c r="C4" s="62" t="s">
        <v>34</v>
      </c>
      <c r="D4" s="62" t="s">
        <v>18</v>
      </c>
      <c r="E4" s="62" t="s">
        <v>33</v>
      </c>
      <c r="F4" s="62" t="s">
        <v>34</v>
      </c>
      <c r="G4" s="62" t="s">
        <v>18</v>
      </c>
    </row>
    <row r="5" spans="1:7" ht="16.5">
      <c r="A5" s="54">
        <v>2001</v>
      </c>
      <c r="B5" s="56">
        <v>10308</v>
      </c>
      <c r="C5" s="56">
        <v>6296</v>
      </c>
      <c r="D5" s="56">
        <v>16604</v>
      </c>
      <c r="E5" s="84">
        <v>1035.9611584916051</v>
      </c>
      <c r="F5" s="84">
        <v>667.4808745950163</v>
      </c>
      <c r="G5" s="84">
        <v>856.6419676143522</v>
      </c>
    </row>
    <row r="6" spans="1:7" ht="16.5">
      <c r="A6" s="54">
        <v>2002</v>
      </c>
      <c r="B6" s="57">
        <v>10526</v>
      </c>
      <c r="C6" s="57">
        <v>6358</v>
      </c>
      <c r="D6" s="57">
        <v>16884</v>
      </c>
      <c r="E6" s="84">
        <v>1056.705300090853</v>
      </c>
      <c r="F6" s="84">
        <v>672.9502167136786</v>
      </c>
      <c r="G6" s="84">
        <v>869.9012318963785</v>
      </c>
    </row>
    <row r="7" spans="1:7" ht="16.5">
      <c r="A7" s="54">
        <v>2003</v>
      </c>
      <c r="B7" s="57">
        <v>10406</v>
      </c>
      <c r="C7" s="57">
        <v>6661</v>
      </c>
      <c r="D7" s="57">
        <v>17067</v>
      </c>
      <c r="E7" s="84">
        <v>1044.4708088174775</v>
      </c>
      <c r="F7" s="84">
        <v>704.7618241491755</v>
      </c>
      <c r="G7" s="84">
        <v>879.0915590315623</v>
      </c>
    </row>
    <row r="8" spans="1:7" ht="16.5">
      <c r="A8" s="54">
        <v>2004</v>
      </c>
      <c r="B8" s="57">
        <v>10442</v>
      </c>
      <c r="C8" s="57">
        <v>6724</v>
      </c>
      <c r="D8" s="57">
        <v>17166</v>
      </c>
      <c r="E8" s="84">
        <v>1049.569598063694</v>
      </c>
      <c r="F8" s="84">
        <v>712.0852214782017</v>
      </c>
      <c r="G8" s="84">
        <v>885.2318512257672</v>
      </c>
    </row>
    <row r="9" spans="1:7" ht="16.5">
      <c r="A9" s="54">
        <v>2005</v>
      </c>
      <c r="B9" s="57">
        <v>10506</v>
      </c>
      <c r="C9" s="57">
        <v>6779</v>
      </c>
      <c r="D9" s="57">
        <v>17285</v>
      </c>
      <c r="E9" s="84">
        <v>1058.5667735376444</v>
      </c>
      <c r="F9" s="84">
        <v>719.8186384076706</v>
      </c>
      <c r="G9" s="84">
        <v>893.6331032514596</v>
      </c>
    </row>
    <row r="10" spans="1:7" ht="16.5">
      <c r="A10" s="54">
        <v>2006</v>
      </c>
      <c r="B10" s="57">
        <v>10076</v>
      </c>
      <c r="C10" s="57">
        <v>6562</v>
      </c>
      <c r="D10" s="57">
        <v>16638</v>
      </c>
      <c r="E10" s="84">
        <v>1015.5251583356514</v>
      </c>
      <c r="F10" s="84">
        <v>696.8071324506968</v>
      </c>
      <c r="G10" s="84">
        <v>860.325142715314</v>
      </c>
    </row>
    <row r="11" spans="1:7" ht="16.5">
      <c r="A11" s="54">
        <v>2007</v>
      </c>
      <c r="B11" s="57">
        <v>10229</v>
      </c>
      <c r="C11" s="57">
        <v>6574</v>
      </c>
      <c r="D11" s="57">
        <v>16803</v>
      </c>
      <c r="E11" s="84">
        <v>1031.8585963333662</v>
      </c>
      <c r="F11" s="84">
        <v>699.1132937871012</v>
      </c>
      <c r="G11" s="84">
        <v>869.8771828465997</v>
      </c>
    </row>
    <row r="12" spans="1:7" ht="16.5">
      <c r="A12" s="54">
        <v>2008</v>
      </c>
      <c r="B12" s="57">
        <v>9737</v>
      </c>
      <c r="C12" s="57">
        <v>6443</v>
      </c>
      <c r="D12" s="57">
        <v>16180</v>
      </c>
      <c r="E12" s="84">
        <v>985.1822997030389</v>
      </c>
      <c r="F12" s="84">
        <v>687.9915941799948</v>
      </c>
      <c r="G12" s="84">
        <v>840.5897843923569</v>
      </c>
    </row>
    <row r="13" spans="1:7" ht="16.5">
      <c r="A13" s="54">
        <v>2009</v>
      </c>
      <c r="B13" s="57">
        <v>9827</v>
      </c>
      <c r="C13" s="57">
        <v>6503</v>
      </c>
      <c r="D13" s="57">
        <v>16330</v>
      </c>
      <c r="E13" s="84">
        <v>996.3025182821056</v>
      </c>
      <c r="F13" s="84">
        <v>695.6970128783648</v>
      </c>
      <c r="G13" s="84">
        <v>850.0369321006323</v>
      </c>
    </row>
    <row r="14" spans="1:7" ht="16.5">
      <c r="A14" s="54">
        <v>2010</v>
      </c>
      <c r="B14" s="57">
        <v>9363</v>
      </c>
      <c r="C14" s="57">
        <v>6094</v>
      </c>
      <c r="D14" s="57">
        <v>15457</v>
      </c>
      <c r="E14" s="84">
        <v>950.0192276667353</v>
      </c>
      <c r="F14" s="84">
        <v>652.7875226959889</v>
      </c>
      <c r="G14" s="84">
        <v>805.4321466275231</v>
      </c>
    </row>
    <row r="15" spans="1:7" ht="16.5">
      <c r="A15" s="54">
        <v>2011</v>
      </c>
      <c r="B15" s="57">
        <v>9443</v>
      </c>
      <c r="C15" s="57">
        <v>6150</v>
      </c>
      <c r="D15" s="57">
        <v>15593</v>
      </c>
      <c r="E15" s="84">
        <v>957.584570750015</v>
      </c>
      <c r="F15" s="84">
        <v>659.1081784071873</v>
      </c>
      <c r="G15" s="84">
        <v>812.4714074466211</v>
      </c>
    </row>
    <row r="16" spans="1:7" ht="16.5">
      <c r="A16" s="54">
        <v>2012</v>
      </c>
      <c r="B16" s="57">
        <v>9007</v>
      </c>
      <c r="C16" s="57">
        <v>6001</v>
      </c>
      <c r="D16" s="57">
        <v>15008</v>
      </c>
      <c r="E16" s="84">
        <v>908.6626104554208</v>
      </c>
      <c r="F16" s="84">
        <v>640.5275359596278</v>
      </c>
      <c r="G16" s="84">
        <v>778.3743862548046</v>
      </c>
    </row>
    <row r="17" spans="1:7" ht="16.5">
      <c r="A17" s="54">
        <v>2013</v>
      </c>
      <c r="B17" s="57">
        <v>8912</v>
      </c>
      <c r="C17" s="57">
        <v>5894</v>
      </c>
      <c r="D17" s="57">
        <v>14806</v>
      </c>
      <c r="E17" s="84">
        <v>887.7767329178688</v>
      </c>
      <c r="F17" s="84">
        <v>621.3222969739264</v>
      </c>
      <c r="G17" s="84">
        <v>758.318403587646</v>
      </c>
    </row>
    <row r="18" spans="1:7" ht="16.5">
      <c r="A18" s="54">
        <v>2014</v>
      </c>
      <c r="B18" s="57">
        <v>8560</v>
      </c>
      <c r="C18" s="57">
        <v>5734</v>
      </c>
      <c r="D18" s="57">
        <v>14294</v>
      </c>
      <c r="E18" s="84">
        <v>838.1039660137093</v>
      </c>
      <c r="F18" s="84">
        <v>594.8570900968848</v>
      </c>
      <c r="G18" s="84">
        <v>719.9984687313943</v>
      </c>
    </row>
    <row r="19" spans="1:7" ht="16.5">
      <c r="A19" s="54">
        <v>2015</v>
      </c>
      <c r="B19" s="57">
        <v>8275</v>
      </c>
      <c r="C19" s="57">
        <v>5634</v>
      </c>
      <c r="D19" s="57">
        <v>13909</v>
      </c>
      <c r="E19" s="57">
        <v>793.6964674512511</v>
      </c>
      <c r="F19" s="57">
        <v>573.4427020408413</v>
      </c>
      <c r="G19" s="57">
        <v>686.8380807248317</v>
      </c>
    </row>
    <row r="20" spans="1:7" s="178" customFormat="1" ht="17.25" thickBot="1">
      <c r="A20" s="55">
        <v>2016</v>
      </c>
      <c r="B20" s="58">
        <v>7927</v>
      </c>
      <c r="C20" s="58">
        <v>5456</v>
      </c>
      <c r="D20" s="58">
        <v>13383</v>
      </c>
      <c r="E20" s="58">
        <v>740.9256008629021</v>
      </c>
      <c r="F20" s="58">
        <v>542.0608844851961</v>
      </c>
      <c r="G20" s="58">
        <v>644.5268196456667</v>
      </c>
    </row>
    <row r="21" ht="19.5" customHeight="1" thickTop="1">
      <c r="A21" s="49" t="s">
        <v>31</v>
      </c>
    </row>
    <row r="22" s="178" customFormat="1" ht="19.5" customHeight="1">
      <c r="A22" s="49"/>
    </row>
    <row r="23" ht="17.25" customHeight="1"/>
  </sheetData>
  <sheetProtection/>
  <mergeCells count="3">
    <mergeCell ref="B3:D3"/>
    <mergeCell ref="E3:G3"/>
    <mergeCell ref="A2:G2"/>
  </mergeCells>
  <printOptions/>
  <pageMargins left="0.7" right="0.7" top="0.75" bottom="0.75" header="0.3" footer="0.3"/>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sheetPr>
    <tabColor theme="7" tint="0.8999900221824646"/>
  </sheetPr>
  <dimension ref="A2:W21"/>
  <sheetViews>
    <sheetView zoomScalePageLayoutView="0" workbookViewId="0" topLeftCell="A1">
      <selection activeCell="A1" sqref="A1"/>
    </sheetView>
  </sheetViews>
  <sheetFormatPr defaultColWidth="9.00390625" defaultRowHeight="16.5"/>
  <cols>
    <col min="1" max="1" width="9.00390625" style="0" customWidth="1"/>
    <col min="3" max="3" width="10.25390625" style="0" customWidth="1"/>
    <col min="6" max="6" width="9.625" style="0" customWidth="1"/>
    <col min="7" max="7" width="8.375" style="0" customWidth="1"/>
  </cols>
  <sheetData>
    <row r="1" ht="18" customHeight="1"/>
    <row r="2" spans="1:8" ht="27.75" customHeight="1" thickBot="1">
      <c r="A2" s="211" t="s">
        <v>330</v>
      </c>
      <c r="B2" s="211"/>
      <c r="C2" s="211"/>
      <c r="D2" s="211"/>
      <c r="E2" s="211"/>
      <c r="F2" s="211"/>
      <c r="G2" s="211"/>
      <c r="H2" s="211"/>
    </row>
    <row r="3" spans="1:7" ht="17.25" thickTop="1">
      <c r="A3" s="61"/>
      <c r="B3" s="207" t="s">
        <v>16</v>
      </c>
      <c r="C3" s="207"/>
      <c r="D3" s="207"/>
      <c r="E3" s="207" t="s">
        <v>17</v>
      </c>
      <c r="F3" s="207"/>
      <c r="G3" s="207"/>
    </row>
    <row r="4" spans="1:7" ht="16.5">
      <c r="A4" s="62" t="s">
        <v>0</v>
      </c>
      <c r="B4" s="62" t="s">
        <v>33</v>
      </c>
      <c r="C4" s="62" t="s">
        <v>34</v>
      </c>
      <c r="D4" s="62" t="s">
        <v>18</v>
      </c>
      <c r="E4" s="62" t="s">
        <v>33</v>
      </c>
      <c r="F4" s="62" t="s">
        <v>34</v>
      </c>
      <c r="G4" s="62" t="s">
        <v>18</v>
      </c>
    </row>
    <row r="5" spans="1:23" ht="16.5">
      <c r="A5" s="54">
        <v>2001</v>
      </c>
      <c r="B5" s="56">
        <v>149</v>
      </c>
      <c r="C5" s="56">
        <v>513</v>
      </c>
      <c r="D5" s="56">
        <v>662</v>
      </c>
      <c r="E5" s="64">
        <v>14.974603474510008</v>
      </c>
      <c r="F5" s="64">
        <v>54.38654521398403</v>
      </c>
      <c r="G5" s="64">
        <v>34.15423889187552</v>
      </c>
      <c r="R5" s="185"/>
      <c r="S5" s="185"/>
      <c r="T5" s="185"/>
      <c r="U5" s="185"/>
      <c r="V5" s="185"/>
      <c r="W5" s="185"/>
    </row>
    <row r="6" spans="1:23" ht="16.5">
      <c r="A6" s="54">
        <v>2002</v>
      </c>
      <c r="B6" s="57">
        <v>126</v>
      </c>
      <c r="C6" s="57">
        <v>499</v>
      </c>
      <c r="D6" s="57">
        <v>625</v>
      </c>
      <c r="E6" s="64">
        <v>12.649141916345</v>
      </c>
      <c r="F6" s="64">
        <v>52.815690176175785</v>
      </c>
      <c r="G6" s="64">
        <v>32.201390069606525</v>
      </c>
      <c r="R6" s="185"/>
      <c r="S6" s="185"/>
      <c r="T6" s="185"/>
      <c r="U6" s="185"/>
      <c r="V6" s="185"/>
      <c r="W6" s="185"/>
    </row>
    <row r="7" spans="1:23" ht="16.5">
      <c r="A7" s="54">
        <v>2003</v>
      </c>
      <c r="B7" s="57">
        <v>117</v>
      </c>
      <c r="C7" s="57">
        <v>578</v>
      </c>
      <c r="D7" s="57">
        <v>695</v>
      </c>
      <c r="E7" s="64">
        <v>11.743521490644328</v>
      </c>
      <c r="F7" s="64">
        <v>61.15483176073013</v>
      </c>
      <c r="G7" s="64">
        <v>35.798244186262124</v>
      </c>
      <c r="R7" s="185"/>
      <c r="S7" s="185"/>
      <c r="T7" s="185"/>
      <c r="U7" s="185"/>
      <c r="V7" s="185"/>
      <c r="W7" s="185"/>
    </row>
    <row r="8" spans="1:23" ht="16.5">
      <c r="A8" s="54">
        <v>2004</v>
      </c>
      <c r="B8" s="57">
        <v>134</v>
      </c>
      <c r="C8" s="57">
        <v>620</v>
      </c>
      <c r="D8" s="57">
        <v>754</v>
      </c>
      <c r="E8" s="64">
        <v>13.468906927842843</v>
      </c>
      <c r="F8" s="64">
        <v>65.65925599590794</v>
      </c>
      <c r="G8" s="64">
        <v>38.88295559968708</v>
      </c>
      <c r="R8" s="185"/>
      <c r="S8" s="185"/>
      <c r="T8" s="185"/>
      <c r="U8" s="185"/>
      <c r="V8" s="185"/>
      <c r="W8" s="185"/>
    </row>
    <row r="9" spans="1:23" ht="16.5">
      <c r="A9" s="54">
        <v>2005</v>
      </c>
      <c r="B9" s="57">
        <v>130</v>
      </c>
      <c r="C9" s="57">
        <v>614</v>
      </c>
      <c r="D9" s="57">
        <v>744</v>
      </c>
      <c r="E9" s="64">
        <v>13.098579912420881</v>
      </c>
      <c r="F9" s="64">
        <v>65.19673166872839</v>
      </c>
      <c r="G9" s="64">
        <v>38.464739879611564</v>
      </c>
      <c r="R9" s="185"/>
      <c r="S9" s="185"/>
      <c r="T9" s="185"/>
      <c r="U9" s="185"/>
      <c r="V9" s="185"/>
      <c r="W9" s="185"/>
    </row>
    <row r="10" spans="1:23" ht="16.5">
      <c r="A10" s="54">
        <v>2006</v>
      </c>
      <c r="B10" s="57">
        <v>159</v>
      </c>
      <c r="C10" s="57">
        <v>716</v>
      </c>
      <c r="D10" s="57">
        <v>875</v>
      </c>
      <c r="E10" s="64">
        <v>16.025059564844042</v>
      </c>
      <c r="F10" s="64">
        <v>76.03076910007603</v>
      </c>
      <c r="G10" s="64">
        <v>45.244891205427315</v>
      </c>
      <c r="R10" s="185"/>
      <c r="S10" s="185"/>
      <c r="T10" s="185"/>
      <c r="U10" s="185"/>
      <c r="V10" s="185"/>
      <c r="W10" s="185"/>
    </row>
    <row r="11" spans="1:23" ht="16.5">
      <c r="A11" s="54">
        <v>2007</v>
      </c>
      <c r="B11" s="57">
        <v>156</v>
      </c>
      <c r="C11" s="57">
        <v>781</v>
      </c>
      <c r="D11" s="57">
        <v>937</v>
      </c>
      <c r="E11" s="64">
        <v>15.736625381562726</v>
      </c>
      <c r="F11" s="64">
        <v>83.05559513959933</v>
      </c>
      <c r="G11" s="64">
        <v>48.50770221551294</v>
      </c>
      <c r="R11" s="185"/>
      <c r="S11" s="185"/>
      <c r="T11" s="185"/>
      <c r="U11" s="185"/>
      <c r="V11" s="185"/>
      <c r="W11" s="185"/>
    </row>
    <row r="12" spans="1:23" ht="16.5">
      <c r="A12" s="54">
        <v>2008</v>
      </c>
      <c r="B12" s="57">
        <v>188</v>
      </c>
      <c r="C12" s="57">
        <v>730</v>
      </c>
      <c r="D12" s="57">
        <v>918</v>
      </c>
      <c r="E12" s="64">
        <v>19.021697888895073</v>
      </c>
      <c r="F12" s="64">
        <v>77.95031254871894</v>
      </c>
      <c r="G12" s="64">
        <v>47.69230049889887</v>
      </c>
      <c r="R12" s="185"/>
      <c r="S12" s="185"/>
      <c r="T12" s="185"/>
      <c r="U12" s="185"/>
      <c r="V12" s="185"/>
      <c r="W12" s="185"/>
    </row>
    <row r="13" spans="1:23" ht="16.5">
      <c r="A13" s="54">
        <v>2009</v>
      </c>
      <c r="B13" s="57">
        <v>174</v>
      </c>
      <c r="C13" s="57">
        <v>590</v>
      </c>
      <c r="D13" s="57">
        <v>764</v>
      </c>
      <c r="E13" s="64">
        <v>17.640850532317735</v>
      </c>
      <c r="F13" s="64">
        <v>63.11875097620102</v>
      </c>
      <c r="G13" s="64">
        <v>39.76902731934373</v>
      </c>
      <c r="R13" s="185"/>
      <c r="S13" s="185"/>
      <c r="T13" s="185"/>
      <c r="U13" s="185"/>
      <c r="V13" s="185"/>
      <c r="W13" s="185"/>
    </row>
    <row r="14" spans="1:23" ht="16.5">
      <c r="A14" s="54">
        <v>2010</v>
      </c>
      <c r="B14" s="57">
        <v>124</v>
      </c>
      <c r="C14" s="57">
        <v>527</v>
      </c>
      <c r="D14" s="57">
        <v>651</v>
      </c>
      <c r="E14" s="64">
        <v>12.581692217310177</v>
      </c>
      <c r="F14" s="64">
        <v>56.45208803097902</v>
      </c>
      <c r="G14" s="64">
        <v>33.92225706505257</v>
      </c>
      <c r="R14" s="185"/>
      <c r="S14" s="185"/>
      <c r="T14" s="185"/>
      <c r="U14" s="185"/>
      <c r="V14" s="185"/>
      <c r="W14" s="185"/>
    </row>
    <row r="15" spans="1:23" ht="16.5">
      <c r="A15" s="54">
        <v>2011</v>
      </c>
      <c r="B15" s="57">
        <v>132</v>
      </c>
      <c r="C15" s="57">
        <v>460</v>
      </c>
      <c r="D15" s="57">
        <v>592</v>
      </c>
      <c r="E15" s="64">
        <v>13.385699813512863</v>
      </c>
      <c r="F15" s="64">
        <v>49.29914830362703</v>
      </c>
      <c r="G15" s="64">
        <v>30.84608947658563</v>
      </c>
      <c r="R15" s="185"/>
      <c r="S15" s="185"/>
      <c r="T15" s="185"/>
      <c r="U15" s="185"/>
      <c r="V15" s="185"/>
      <c r="W15" s="185"/>
    </row>
    <row r="16" spans="1:23" ht="16.5">
      <c r="A16" s="54">
        <v>2012</v>
      </c>
      <c r="B16" s="57">
        <v>109</v>
      </c>
      <c r="C16" s="57">
        <v>462</v>
      </c>
      <c r="D16" s="57">
        <v>571</v>
      </c>
      <c r="E16" s="64">
        <v>10.99636111242821</v>
      </c>
      <c r="F16" s="64">
        <v>49.31240153530213</v>
      </c>
      <c r="G16" s="64">
        <v>29.614323997301</v>
      </c>
      <c r="R16" s="185"/>
      <c r="S16" s="185"/>
      <c r="T16" s="185"/>
      <c r="U16" s="185"/>
      <c r="V16" s="185"/>
      <c r="W16" s="185"/>
    </row>
    <row r="17" spans="1:23" ht="16.5">
      <c r="A17" s="54">
        <v>2013</v>
      </c>
      <c r="B17" s="57">
        <v>107</v>
      </c>
      <c r="C17" s="57">
        <v>527</v>
      </c>
      <c r="D17" s="57">
        <v>634</v>
      </c>
      <c r="E17" s="64">
        <v>10.65889928435951</v>
      </c>
      <c r="F17" s="64">
        <v>55.55426713696288</v>
      </c>
      <c r="G17" s="64">
        <v>32.47155665774467</v>
      </c>
      <c r="R17" s="185"/>
      <c r="S17" s="185"/>
      <c r="T17" s="185"/>
      <c r="U17" s="185"/>
      <c r="V17" s="185"/>
      <c r="W17" s="185"/>
    </row>
    <row r="18" spans="1:23" ht="16.5">
      <c r="A18" s="54">
        <v>2014</v>
      </c>
      <c r="B18" s="57">
        <v>118</v>
      </c>
      <c r="C18" s="57">
        <v>538</v>
      </c>
      <c r="D18" s="57">
        <v>656</v>
      </c>
      <c r="E18" s="64">
        <v>11.553302335235712</v>
      </c>
      <c r="F18" s="64">
        <v>55.8132393568406</v>
      </c>
      <c r="G18" s="64">
        <v>33.04316464864941</v>
      </c>
      <c r="R18" s="185"/>
      <c r="S18" s="185"/>
      <c r="T18" s="185"/>
      <c r="U18" s="185"/>
      <c r="V18" s="185"/>
      <c r="W18" s="185"/>
    </row>
    <row r="19" spans="1:23" ht="16.5">
      <c r="A19" s="54">
        <v>2015</v>
      </c>
      <c r="B19" s="57">
        <v>87</v>
      </c>
      <c r="C19" s="57">
        <v>514</v>
      </c>
      <c r="D19" s="57">
        <v>601</v>
      </c>
      <c r="E19" s="57">
        <v>8.344603343596235</v>
      </c>
      <c r="F19" s="57">
        <v>52.31621385321128</v>
      </c>
      <c r="G19" s="57">
        <v>29.67788385330533</v>
      </c>
      <c r="R19" s="185"/>
      <c r="S19" s="185"/>
      <c r="T19" s="185"/>
      <c r="U19" s="185"/>
      <c r="V19" s="185"/>
      <c r="W19" s="185"/>
    </row>
    <row r="20" spans="1:7" s="178" customFormat="1" ht="17.25" thickBot="1">
      <c r="A20" s="152">
        <v>2016</v>
      </c>
      <c r="B20" s="58">
        <v>94</v>
      </c>
      <c r="C20" s="58">
        <v>512</v>
      </c>
      <c r="D20" s="58">
        <v>606</v>
      </c>
      <c r="E20" s="58">
        <v>8.786048502726478</v>
      </c>
      <c r="F20" s="58">
        <v>50.867883588053594</v>
      </c>
      <c r="G20" s="58">
        <v>29.18502971719899</v>
      </c>
    </row>
    <row r="21" ht="17.25" thickTop="1">
      <c r="A21" s="49" t="s">
        <v>31</v>
      </c>
    </row>
    <row r="22" ht="17.25" customHeight="1"/>
  </sheetData>
  <sheetProtection/>
  <mergeCells count="3">
    <mergeCell ref="B3:D3"/>
    <mergeCell ref="E3:G3"/>
    <mergeCell ref="A2:H2"/>
  </mergeCells>
  <printOptions/>
  <pageMargins left="0.7" right="0.7" top="0.75" bottom="0.75" header="0.3" footer="0.3"/>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sheetPr>
    <tabColor theme="7" tint="0.8999900221824646"/>
  </sheetPr>
  <dimension ref="A2:W21"/>
  <sheetViews>
    <sheetView zoomScalePageLayoutView="0" workbookViewId="0" topLeftCell="A1">
      <selection activeCell="A1" sqref="A1"/>
    </sheetView>
  </sheetViews>
  <sheetFormatPr defaultColWidth="9.00390625" defaultRowHeight="16.5"/>
  <cols>
    <col min="1" max="1" width="9.00390625" style="0" customWidth="1"/>
    <col min="3" max="3" width="10.25390625" style="0" customWidth="1"/>
    <col min="6" max="6" width="9.625" style="0" customWidth="1"/>
    <col min="7" max="7" width="8.375" style="0" customWidth="1"/>
  </cols>
  <sheetData>
    <row r="1" ht="18" customHeight="1"/>
    <row r="2" spans="1:8" ht="30" customHeight="1" thickBot="1">
      <c r="A2" s="211" t="s">
        <v>334</v>
      </c>
      <c r="B2" s="211"/>
      <c r="C2" s="211"/>
      <c r="D2" s="211"/>
      <c r="E2" s="211"/>
      <c r="F2" s="211"/>
      <c r="G2" s="211"/>
      <c r="H2" s="211"/>
    </row>
    <row r="3" spans="1:7" ht="17.25" thickTop="1">
      <c r="A3" s="61"/>
      <c r="B3" s="207" t="s">
        <v>16</v>
      </c>
      <c r="C3" s="207"/>
      <c r="D3" s="207"/>
      <c r="E3" s="207" t="s">
        <v>17</v>
      </c>
      <c r="F3" s="207"/>
      <c r="G3" s="207"/>
    </row>
    <row r="4" spans="1:7" ht="16.5">
      <c r="A4" s="62" t="s">
        <v>0</v>
      </c>
      <c r="B4" s="62" t="s">
        <v>33</v>
      </c>
      <c r="C4" s="62" t="s">
        <v>34</v>
      </c>
      <c r="D4" s="62" t="s">
        <v>18</v>
      </c>
      <c r="E4" s="62" t="s">
        <v>33</v>
      </c>
      <c r="F4" s="62" t="s">
        <v>34</v>
      </c>
      <c r="G4" s="62" t="s">
        <v>18</v>
      </c>
    </row>
    <row r="5" spans="1:23" ht="16.5">
      <c r="A5" s="54">
        <v>2001</v>
      </c>
      <c r="B5" s="56">
        <v>159</v>
      </c>
      <c r="C5" s="56">
        <v>62</v>
      </c>
      <c r="D5" s="56">
        <v>221</v>
      </c>
      <c r="E5" s="64">
        <v>15.979610419107997</v>
      </c>
      <c r="F5" s="64">
        <v>6.573032754906452</v>
      </c>
      <c r="G5" s="64">
        <v>11.401943799251496</v>
      </c>
      <c r="R5" s="184"/>
      <c r="S5" s="184"/>
      <c r="T5" s="184"/>
      <c r="U5" s="184"/>
      <c r="V5" s="184"/>
      <c r="W5" s="184"/>
    </row>
    <row r="6" spans="1:23" ht="16.5">
      <c r="A6" s="54">
        <v>2002</v>
      </c>
      <c r="B6" s="57">
        <v>140</v>
      </c>
      <c r="C6" s="57">
        <v>63</v>
      </c>
      <c r="D6" s="57">
        <v>203</v>
      </c>
      <c r="E6" s="64">
        <v>14.054602129272222</v>
      </c>
      <c r="F6" s="64">
        <v>6.668113188575299</v>
      </c>
      <c r="G6" s="64">
        <v>10.459011494608198</v>
      </c>
      <c r="R6" s="184"/>
      <c r="S6" s="184"/>
      <c r="T6" s="184"/>
      <c r="U6" s="184"/>
      <c r="V6" s="184"/>
      <c r="W6" s="184"/>
    </row>
    <row r="7" spans="1:23" ht="16.5">
      <c r="A7" s="54">
        <v>2003</v>
      </c>
      <c r="B7" s="57">
        <v>161</v>
      </c>
      <c r="C7" s="57">
        <v>74</v>
      </c>
      <c r="D7" s="57">
        <v>235</v>
      </c>
      <c r="E7" s="64">
        <v>16.159888546955017</v>
      </c>
      <c r="F7" s="64">
        <v>7.829511332688633</v>
      </c>
      <c r="G7" s="64">
        <v>12.104442278808058</v>
      </c>
      <c r="R7" s="184"/>
      <c r="S7" s="184"/>
      <c r="T7" s="184"/>
      <c r="U7" s="184"/>
      <c r="V7" s="184"/>
      <c r="W7" s="184"/>
    </row>
    <row r="8" spans="1:23" ht="16.5">
      <c r="A8" s="54">
        <v>2004</v>
      </c>
      <c r="B8" s="57">
        <v>159</v>
      </c>
      <c r="C8" s="57">
        <v>56</v>
      </c>
      <c r="D8" s="57">
        <v>215</v>
      </c>
      <c r="E8" s="64">
        <v>15.981762697962777</v>
      </c>
      <c r="F8" s="64">
        <v>5.930513444791686</v>
      </c>
      <c r="G8" s="64">
        <v>11.087314925640216</v>
      </c>
      <c r="R8" s="184"/>
      <c r="S8" s="184"/>
      <c r="T8" s="184"/>
      <c r="U8" s="184"/>
      <c r="V8" s="184"/>
      <c r="W8" s="184"/>
    </row>
    <row r="9" spans="1:23" ht="16.5">
      <c r="A9" s="54">
        <v>2005</v>
      </c>
      <c r="B9" s="57">
        <v>190</v>
      </c>
      <c r="C9" s="57">
        <v>76</v>
      </c>
      <c r="D9" s="57">
        <v>266</v>
      </c>
      <c r="E9" s="64">
        <v>19.14407833353821</v>
      </c>
      <c r="F9" s="64">
        <v>8.069953757041299</v>
      </c>
      <c r="G9" s="64">
        <v>13.752178505344997</v>
      </c>
      <c r="R9" s="184"/>
      <c r="S9" s="184"/>
      <c r="T9" s="184"/>
      <c r="U9" s="184"/>
      <c r="V9" s="184"/>
      <c r="W9" s="184"/>
    </row>
    <row r="10" spans="1:23" ht="16.5">
      <c r="A10" s="54">
        <v>2006</v>
      </c>
      <c r="B10" s="57">
        <v>179</v>
      </c>
      <c r="C10" s="57">
        <v>68</v>
      </c>
      <c r="D10" s="57">
        <v>247</v>
      </c>
      <c r="E10" s="64">
        <v>18.04079032771751</v>
      </c>
      <c r="F10" s="64">
        <v>7.22079930000722</v>
      </c>
      <c r="G10" s="64">
        <v>12.771986431703484</v>
      </c>
      <c r="R10" s="184"/>
      <c r="S10" s="184"/>
      <c r="T10" s="184"/>
      <c r="U10" s="184"/>
      <c r="V10" s="184"/>
      <c r="W10" s="184"/>
    </row>
    <row r="11" spans="1:23" ht="16.5">
      <c r="A11" s="54">
        <v>2007</v>
      </c>
      <c r="B11" s="57">
        <v>180</v>
      </c>
      <c r="C11" s="57">
        <v>90</v>
      </c>
      <c r="D11" s="57">
        <v>270</v>
      </c>
      <c r="E11" s="64">
        <v>18.157644671033914</v>
      </c>
      <c r="F11" s="64">
        <v>9.571067301618362</v>
      </c>
      <c r="G11" s="64">
        <v>13.977672996999459</v>
      </c>
      <c r="R11" s="184"/>
      <c r="S11" s="184"/>
      <c r="T11" s="184"/>
      <c r="U11" s="184"/>
      <c r="V11" s="184"/>
      <c r="W11" s="184"/>
    </row>
    <row r="12" spans="1:23" ht="16.5">
      <c r="A12" s="54">
        <v>2008</v>
      </c>
      <c r="B12" s="57">
        <v>167</v>
      </c>
      <c r="C12" s="57">
        <v>73</v>
      </c>
      <c r="D12" s="57">
        <v>240</v>
      </c>
      <c r="E12" s="64">
        <v>16.896933763007855</v>
      </c>
      <c r="F12" s="64">
        <v>7.795031254871895</v>
      </c>
      <c r="G12" s="64">
        <v>12.46857529382977</v>
      </c>
      <c r="R12" s="184"/>
      <c r="S12" s="184"/>
      <c r="T12" s="184"/>
      <c r="U12" s="184"/>
      <c r="V12" s="184"/>
      <c r="W12" s="184"/>
    </row>
    <row r="13" spans="1:23" ht="16.5">
      <c r="A13" s="54">
        <v>2009</v>
      </c>
      <c r="B13" s="57">
        <v>152</v>
      </c>
      <c r="C13" s="57">
        <v>65</v>
      </c>
      <c r="D13" s="57">
        <v>217</v>
      </c>
      <c r="E13" s="64">
        <v>15.410398166162617</v>
      </c>
      <c r="F13" s="64">
        <v>6.9537607007679085</v>
      </c>
      <c r="G13" s="64">
        <v>11.295653047509933</v>
      </c>
      <c r="R13" s="184"/>
      <c r="S13" s="184"/>
      <c r="T13" s="184"/>
      <c r="U13" s="184"/>
      <c r="V13" s="184"/>
      <c r="W13" s="184"/>
    </row>
    <row r="14" spans="1:23" ht="16.5">
      <c r="A14" s="54">
        <v>2010</v>
      </c>
      <c r="B14" s="57">
        <v>132</v>
      </c>
      <c r="C14" s="57">
        <v>55</v>
      </c>
      <c r="D14" s="57">
        <v>187</v>
      </c>
      <c r="E14" s="64">
        <v>13.393414295846318</v>
      </c>
      <c r="F14" s="64">
        <v>5.891584139855496</v>
      </c>
      <c r="G14" s="64">
        <v>9.744181368916792</v>
      </c>
      <c r="R14" s="184"/>
      <c r="S14" s="184"/>
      <c r="T14" s="184"/>
      <c r="U14" s="184"/>
      <c r="V14" s="184"/>
      <c r="W14" s="184"/>
    </row>
    <row r="15" spans="1:23" ht="16.5">
      <c r="A15" s="54">
        <v>2011</v>
      </c>
      <c r="B15" s="57">
        <v>127</v>
      </c>
      <c r="C15" s="57">
        <v>41</v>
      </c>
      <c r="D15" s="57">
        <v>168</v>
      </c>
      <c r="E15" s="64">
        <v>12.878665729667679</v>
      </c>
      <c r="F15" s="64">
        <v>4.394054522714582</v>
      </c>
      <c r="G15" s="64">
        <v>8.753619986598626</v>
      </c>
      <c r="R15" s="184"/>
      <c r="S15" s="184"/>
      <c r="T15" s="184"/>
      <c r="U15" s="184"/>
      <c r="V15" s="184"/>
      <c r="W15" s="184"/>
    </row>
    <row r="16" spans="1:23" ht="16.5">
      <c r="A16" s="54">
        <v>2012</v>
      </c>
      <c r="B16" s="57">
        <v>102</v>
      </c>
      <c r="C16" s="57">
        <v>55</v>
      </c>
      <c r="D16" s="57">
        <v>157</v>
      </c>
      <c r="E16" s="64">
        <v>10.29017278410713</v>
      </c>
      <c r="F16" s="64">
        <v>5.870523992297873</v>
      </c>
      <c r="G16" s="64">
        <v>8.14264250013355</v>
      </c>
      <c r="R16" s="184"/>
      <c r="S16" s="184"/>
      <c r="T16" s="184"/>
      <c r="U16" s="184"/>
      <c r="V16" s="184"/>
      <c r="W16" s="184"/>
    </row>
    <row r="17" spans="1:23" ht="16.5">
      <c r="A17" s="54">
        <v>2013</v>
      </c>
      <c r="B17" s="57">
        <v>92</v>
      </c>
      <c r="C17" s="57">
        <v>26</v>
      </c>
      <c r="D17" s="57">
        <v>118</v>
      </c>
      <c r="E17" s="64">
        <v>9.164661066925934</v>
      </c>
      <c r="F17" s="64">
        <v>2.7408177335124</v>
      </c>
      <c r="G17" s="64">
        <v>6.043602027782131</v>
      </c>
      <c r="R17" s="184"/>
      <c r="S17" s="184"/>
      <c r="T17" s="184"/>
      <c r="U17" s="184"/>
      <c r="V17" s="184"/>
      <c r="W17" s="184"/>
    </row>
    <row r="18" spans="1:23" ht="16.5">
      <c r="A18" s="54">
        <v>2014</v>
      </c>
      <c r="B18" s="57">
        <v>101</v>
      </c>
      <c r="C18" s="57">
        <v>37</v>
      </c>
      <c r="D18" s="57">
        <v>138</v>
      </c>
      <c r="E18" s="64">
        <v>9.888843524227177</v>
      </c>
      <c r="F18" s="64">
        <v>3.8384569817901526</v>
      </c>
      <c r="G18" s="64">
        <v>6.9511535388927115</v>
      </c>
      <c r="R18" s="184"/>
      <c r="S18" s="184"/>
      <c r="T18" s="184"/>
      <c r="U18" s="184"/>
      <c r="V18" s="184"/>
      <c r="W18" s="184"/>
    </row>
    <row r="19" spans="1:23" ht="16.5">
      <c r="A19" s="54">
        <v>2015</v>
      </c>
      <c r="B19" s="57">
        <v>77</v>
      </c>
      <c r="C19" s="57">
        <v>33</v>
      </c>
      <c r="D19" s="57">
        <v>110</v>
      </c>
      <c r="E19" s="57">
        <v>7.385453533987474</v>
      </c>
      <c r="F19" s="57">
        <v>3.3588230683968336</v>
      </c>
      <c r="G19" s="57">
        <v>5.431892219406966</v>
      </c>
      <c r="R19" s="184"/>
      <c r="S19" s="184"/>
      <c r="T19" s="184"/>
      <c r="U19" s="184"/>
      <c r="V19" s="184"/>
      <c r="W19" s="184"/>
    </row>
    <row r="20" spans="1:7" s="180" customFormat="1" ht="17.25" thickBot="1">
      <c r="A20" s="152">
        <v>2016</v>
      </c>
      <c r="B20" s="58">
        <v>84</v>
      </c>
      <c r="C20" s="58">
        <v>34</v>
      </c>
      <c r="D20" s="58">
        <v>118</v>
      </c>
      <c r="E20" s="58">
        <v>7.851362491798131</v>
      </c>
      <c r="F20" s="58">
        <v>3.3779453945191844</v>
      </c>
      <c r="G20" s="58">
        <v>5.6828935752961725</v>
      </c>
    </row>
    <row r="21" ht="17.25" thickTop="1">
      <c r="A21" s="49" t="s">
        <v>31</v>
      </c>
    </row>
    <row r="22" ht="17.25" customHeight="1"/>
  </sheetData>
  <sheetProtection/>
  <mergeCells count="3">
    <mergeCell ref="B3:D3"/>
    <mergeCell ref="E3:G3"/>
    <mergeCell ref="A2:H2"/>
  </mergeCells>
  <printOptions/>
  <pageMargins left="0.7" right="0.7" top="0.75" bottom="0.75" header="0.3" footer="0.3"/>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sheetPr>
    <tabColor theme="7" tint="0.8999900221824646"/>
  </sheetPr>
  <dimension ref="A2:N58"/>
  <sheetViews>
    <sheetView zoomScalePageLayoutView="0" workbookViewId="0" topLeftCell="A1">
      <selection activeCell="A1" sqref="A1"/>
    </sheetView>
  </sheetViews>
  <sheetFormatPr defaultColWidth="9.00390625" defaultRowHeight="16.5"/>
  <cols>
    <col min="1" max="1" width="37.375" style="0" customWidth="1"/>
    <col min="6" max="7" width="9.50390625" style="0" bestFit="1" customWidth="1"/>
    <col min="8" max="12" width="9.00390625" style="99" customWidth="1"/>
    <col min="16" max="16" width="9.00390625" style="99" customWidth="1"/>
  </cols>
  <sheetData>
    <row r="2" spans="1:8" ht="47.25" customHeight="1" thickBot="1">
      <c r="A2" s="205" t="s">
        <v>335</v>
      </c>
      <c r="B2" s="205"/>
      <c r="C2" s="205"/>
      <c r="D2" s="205"/>
      <c r="E2" s="205"/>
      <c r="F2" s="205"/>
      <c r="G2" s="205"/>
      <c r="H2" s="130"/>
    </row>
    <row r="3" spans="1:7" ht="17.25" thickTop="1">
      <c r="A3" s="61"/>
      <c r="B3" s="207" t="s">
        <v>16</v>
      </c>
      <c r="C3" s="207"/>
      <c r="D3" s="207"/>
      <c r="E3" s="207" t="s">
        <v>17</v>
      </c>
      <c r="F3" s="207"/>
      <c r="G3" s="207"/>
    </row>
    <row r="4" spans="1:7" ht="16.5">
      <c r="A4" s="100" t="s">
        <v>309</v>
      </c>
      <c r="B4" s="62" t="s">
        <v>33</v>
      </c>
      <c r="C4" s="62" t="s">
        <v>34</v>
      </c>
      <c r="D4" s="62" t="s">
        <v>18</v>
      </c>
      <c r="E4" s="62" t="s">
        <v>33</v>
      </c>
      <c r="F4" s="62" t="s">
        <v>34</v>
      </c>
      <c r="G4" s="62" t="s">
        <v>18</v>
      </c>
    </row>
    <row r="5" spans="1:7" ht="16.5">
      <c r="A5" s="54" t="s">
        <v>299</v>
      </c>
      <c r="B5" s="57">
        <v>7927</v>
      </c>
      <c r="C5" s="57">
        <v>5456</v>
      </c>
      <c r="D5" s="57">
        <v>13383</v>
      </c>
      <c r="E5" s="64">
        <v>740.9256008629021</v>
      </c>
      <c r="F5" s="64">
        <v>542.0608844851961</v>
      </c>
      <c r="G5" s="64">
        <v>644.5268196456667</v>
      </c>
    </row>
    <row r="6" spans="1:7" ht="16.5">
      <c r="A6" s="54" t="s">
        <v>127</v>
      </c>
      <c r="B6" s="57">
        <v>94</v>
      </c>
      <c r="C6" s="57">
        <v>512</v>
      </c>
      <c r="D6" s="57">
        <v>606</v>
      </c>
      <c r="E6" s="64">
        <v>8.786048502726478</v>
      </c>
      <c r="F6" s="64">
        <v>50.867883588053594</v>
      </c>
      <c r="G6" s="64">
        <v>29.18502971719899</v>
      </c>
    </row>
    <row r="7" spans="1:7" ht="16.5">
      <c r="A7" s="54" t="s">
        <v>128</v>
      </c>
      <c r="B7" s="57">
        <v>84</v>
      </c>
      <c r="C7" s="57">
        <v>34</v>
      </c>
      <c r="D7" s="57">
        <v>118</v>
      </c>
      <c r="E7" s="104">
        <v>7.851362491798131</v>
      </c>
      <c r="F7" s="104">
        <v>3.3779453945191844</v>
      </c>
      <c r="G7" s="104">
        <v>5.6828935752961725</v>
      </c>
    </row>
    <row r="8" spans="1:7" ht="16.5">
      <c r="A8" s="54" t="s">
        <v>129</v>
      </c>
      <c r="B8" s="56">
        <v>836</v>
      </c>
      <c r="C8" s="56">
        <v>693</v>
      </c>
      <c r="D8" s="56">
        <v>1529</v>
      </c>
      <c r="E8" s="64">
        <v>78.13975051360995</v>
      </c>
      <c r="F8" s="64">
        <v>68.8504752471116</v>
      </c>
      <c r="G8" s="64">
        <v>73.63681590362583</v>
      </c>
    </row>
    <row r="9" spans="1:7" ht="17.25" thickBot="1">
      <c r="A9" s="55" t="s">
        <v>18</v>
      </c>
      <c r="B9" s="58">
        <v>8898</v>
      </c>
      <c r="C9" s="58">
        <v>6641</v>
      </c>
      <c r="D9" s="58">
        <v>15539</v>
      </c>
      <c r="E9" s="58">
        <v>831.6836125240447</v>
      </c>
      <c r="F9" s="58">
        <v>659.792216617703</v>
      </c>
      <c r="G9" s="58">
        <v>748.3600276824341</v>
      </c>
    </row>
    <row r="10" spans="1:7" ht="17.25" thickTop="1">
      <c r="A10" s="49" t="s">
        <v>31</v>
      </c>
      <c r="B10" s="57"/>
      <c r="C10" s="57"/>
      <c r="D10" s="57"/>
      <c r="E10" s="64"/>
      <c r="F10" s="64"/>
      <c r="G10" s="64"/>
    </row>
    <row r="11" spans="1:7" s="139" customFormat="1" ht="16.5">
      <c r="A11" s="59" t="s">
        <v>235</v>
      </c>
      <c r="B11" s="57"/>
      <c r="C11" s="57"/>
      <c r="D11" s="57"/>
      <c r="E11" s="64"/>
      <c r="F11" s="64"/>
      <c r="G11" s="64"/>
    </row>
    <row r="12" spans="1:7" s="139" customFormat="1" ht="16.5">
      <c r="A12" s="59"/>
      <c r="B12" s="57"/>
      <c r="C12" s="57"/>
      <c r="D12" s="57"/>
      <c r="E12" s="64"/>
      <c r="F12" s="64"/>
      <c r="G12" s="64"/>
    </row>
    <row r="13" spans="1:7" s="139" customFormat="1" ht="16.5">
      <c r="A13" s="59"/>
      <c r="B13" s="57"/>
      <c r="C13" s="57"/>
      <c r="D13" s="57"/>
      <c r="E13" s="64"/>
      <c r="F13" s="64"/>
      <c r="G13" s="64"/>
    </row>
    <row r="14" spans="1:7" s="139" customFormat="1" ht="26.25" customHeight="1">
      <c r="A14" s="212" t="s">
        <v>336</v>
      </c>
      <c r="B14" s="212"/>
      <c r="C14" s="212"/>
      <c r="D14" s="212"/>
      <c r="E14" s="212"/>
      <c r="F14" s="212"/>
      <c r="G14" s="212"/>
    </row>
    <row r="15" spans="1:7" s="139" customFormat="1" ht="17.25" thickBot="1">
      <c r="A15" s="52" t="s">
        <v>241</v>
      </c>
      <c r="B15" s="57"/>
      <c r="C15" s="57"/>
      <c r="D15" s="57"/>
      <c r="E15" s="64"/>
      <c r="F15" s="64"/>
      <c r="G15" s="64"/>
    </row>
    <row r="16" spans="1:7" s="139" customFormat="1" ht="17.25" thickTop="1">
      <c r="A16" s="61"/>
      <c r="B16" s="207" t="s">
        <v>16</v>
      </c>
      <c r="C16" s="207"/>
      <c r="D16" s="207"/>
      <c r="E16" s="207" t="s">
        <v>17</v>
      </c>
      <c r="F16" s="207"/>
      <c r="G16" s="207"/>
    </row>
    <row r="17" spans="1:7" s="139" customFormat="1" ht="16.5">
      <c r="A17" s="140" t="s">
        <v>137</v>
      </c>
      <c r="B17" s="62" t="s">
        <v>33</v>
      </c>
      <c r="C17" s="62" t="s">
        <v>34</v>
      </c>
      <c r="D17" s="62" t="s">
        <v>18</v>
      </c>
      <c r="E17" s="62" t="s">
        <v>33</v>
      </c>
      <c r="F17" s="62" t="s">
        <v>34</v>
      </c>
      <c r="G17" s="62" t="s">
        <v>18</v>
      </c>
    </row>
    <row r="18" spans="1:9" s="139" customFormat="1" ht="16.5">
      <c r="A18" s="52" t="s">
        <v>240</v>
      </c>
      <c r="B18" s="57">
        <v>1104</v>
      </c>
      <c r="C18" s="57">
        <v>878</v>
      </c>
      <c r="D18" s="57">
        <v>1982</v>
      </c>
      <c r="E18" s="64">
        <v>103.1893356064897</v>
      </c>
      <c r="F18" s="64">
        <v>87.23047224670128</v>
      </c>
      <c r="G18" s="64">
        <v>95.45334801895775</v>
      </c>
      <c r="I18" s="183"/>
    </row>
    <row r="19" spans="1:9" s="139" customFormat="1" ht="16.5">
      <c r="A19" s="52" t="s">
        <v>19</v>
      </c>
      <c r="B19" s="57">
        <v>4385</v>
      </c>
      <c r="C19" s="57">
        <v>3086</v>
      </c>
      <c r="D19" s="57">
        <v>7471</v>
      </c>
      <c r="E19" s="64">
        <v>409.85981579208095</v>
      </c>
      <c r="F19" s="64">
        <v>306.59822022018244</v>
      </c>
      <c r="G19" s="64">
        <v>359.80421950031956</v>
      </c>
      <c r="I19" s="183"/>
    </row>
    <row r="20" spans="1:9" s="139" customFormat="1" ht="16.5">
      <c r="A20" s="52" t="s">
        <v>236</v>
      </c>
      <c r="B20" s="57">
        <v>1035</v>
      </c>
      <c r="C20" s="57">
        <v>604</v>
      </c>
      <c r="D20" s="57">
        <v>1639</v>
      </c>
      <c r="E20" s="64">
        <v>96.74000213108411</v>
      </c>
      <c r="F20" s="64">
        <v>60.00820642028197</v>
      </c>
      <c r="G20" s="64">
        <v>78.93442855856294</v>
      </c>
      <c r="I20" s="183"/>
    </row>
    <row r="21" spans="1:9" s="139" customFormat="1" ht="16.5">
      <c r="A21" s="52" t="s">
        <v>237</v>
      </c>
      <c r="B21" s="57">
        <v>444</v>
      </c>
      <c r="C21" s="57">
        <v>229</v>
      </c>
      <c r="D21" s="57">
        <v>673</v>
      </c>
      <c r="E21" s="64">
        <v>41.50005888521869</v>
      </c>
      <c r="F21" s="64">
        <v>22.751455745438037</v>
      </c>
      <c r="G21" s="64">
        <v>32.41175742520614</v>
      </c>
      <c r="I21" s="183"/>
    </row>
    <row r="22" spans="1:9" s="139" customFormat="1" ht="16.5">
      <c r="A22" s="52" t="s">
        <v>238</v>
      </c>
      <c r="B22" s="57">
        <v>1019</v>
      </c>
      <c r="C22" s="57">
        <v>705</v>
      </c>
      <c r="D22" s="57">
        <v>1724</v>
      </c>
      <c r="E22" s="64">
        <v>95.24450451359876</v>
      </c>
      <c r="F22" s="64">
        <v>70.0426912687066</v>
      </c>
      <c r="G22" s="64">
        <v>83.02803833737798</v>
      </c>
      <c r="I22" s="183"/>
    </row>
    <row r="23" spans="1:7" s="139" customFormat="1" ht="17.25" thickBot="1">
      <c r="A23" s="55" t="s">
        <v>18</v>
      </c>
      <c r="B23" s="111">
        <v>7927</v>
      </c>
      <c r="C23" s="111">
        <v>5456</v>
      </c>
      <c r="D23" s="111">
        <v>13383</v>
      </c>
      <c r="E23" s="111">
        <v>740.9256008629021</v>
      </c>
      <c r="F23" s="111">
        <v>542.0608844851961</v>
      </c>
      <c r="G23" s="111">
        <v>644.5268196456667</v>
      </c>
    </row>
    <row r="24" spans="1:7" s="139" customFormat="1" ht="17.25" thickTop="1">
      <c r="A24" s="49" t="s">
        <v>31</v>
      </c>
      <c r="B24" s="57"/>
      <c r="C24" s="57"/>
      <c r="D24" s="57"/>
      <c r="E24" s="64"/>
      <c r="F24" s="64"/>
      <c r="G24" s="64"/>
    </row>
    <row r="25" spans="1:7" s="139" customFormat="1" ht="16.5">
      <c r="A25" s="59" t="s">
        <v>235</v>
      </c>
      <c r="B25" s="57"/>
      <c r="C25" s="57"/>
      <c r="D25" s="57"/>
      <c r="E25" s="64"/>
      <c r="F25" s="64"/>
      <c r="G25" s="64"/>
    </row>
    <row r="26" spans="1:7" s="139" customFormat="1" ht="16.5">
      <c r="A26" s="59"/>
      <c r="B26" s="57"/>
      <c r="C26" s="57"/>
      <c r="D26" s="57"/>
      <c r="E26" s="64"/>
      <c r="F26" s="64"/>
      <c r="G26" s="64"/>
    </row>
    <row r="27" spans="1:7" ht="16.5">
      <c r="A27" s="54"/>
      <c r="B27" s="57"/>
      <c r="C27" s="57"/>
      <c r="D27" s="57"/>
      <c r="E27" s="64"/>
      <c r="F27" s="64"/>
      <c r="G27" s="64"/>
    </row>
    <row r="28" spans="1:8" ht="48.75" customHeight="1" thickBot="1">
      <c r="A28" s="205" t="s">
        <v>337</v>
      </c>
      <c r="B28" s="206"/>
      <c r="C28" s="206"/>
      <c r="D28" s="206"/>
      <c r="E28" s="206"/>
      <c r="F28" s="206"/>
      <c r="G28" s="206"/>
      <c r="H28" s="138"/>
    </row>
    <row r="29" spans="1:7" ht="17.25" thickTop="1">
      <c r="A29" s="61"/>
      <c r="B29" s="207" t="s">
        <v>16</v>
      </c>
      <c r="C29" s="207"/>
      <c r="D29" s="207"/>
      <c r="E29" s="207" t="s">
        <v>17</v>
      </c>
      <c r="F29" s="207"/>
      <c r="G29" s="207"/>
    </row>
    <row r="30" spans="1:7" ht="16.5">
      <c r="A30" s="100" t="s">
        <v>137</v>
      </c>
      <c r="B30" s="62" t="s">
        <v>33</v>
      </c>
      <c r="C30" s="62" t="s">
        <v>34</v>
      </c>
      <c r="D30" s="62" t="s">
        <v>18</v>
      </c>
      <c r="E30" s="62" t="s">
        <v>33</v>
      </c>
      <c r="F30" s="62" t="s">
        <v>34</v>
      </c>
      <c r="G30" s="62" t="s">
        <v>18</v>
      </c>
    </row>
    <row r="31" spans="1:7" ht="16.5">
      <c r="A31" s="105" t="s">
        <v>19</v>
      </c>
      <c r="B31" s="112">
        <v>4385</v>
      </c>
      <c r="C31" s="112">
        <v>3086</v>
      </c>
      <c r="D31" s="112">
        <v>7471</v>
      </c>
      <c r="E31" s="107">
        <v>409.85981579208095</v>
      </c>
      <c r="F31" s="107">
        <v>306.59822022018244</v>
      </c>
      <c r="G31" s="107">
        <v>359.80421950031956</v>
      </c>
    </row>
    <row r="32" spans="1:7" ht="16.5">
      <c r="A32" s="105" t="s">
        <v>20</v>
      </c>
      <c r="B32" s="112">
        <v>1035</v>
      </c>
      <c r="C32" s="112">
        <v>604</v>
      </c>
      <c r="D32" s="112">
        <v>1639</v>
      </c>
      <c r="E32" s="107">
        <v>96.74000213108411</v>
      </c>
      <c r="F32" s="107">
        <v>60.00820642028197</v>
      </c>
      <c r="G32" s="107">
        <v>78.93442855856294</v>
      </c>
    </row>
    <row r="33" spans="1:7" ht="27">
      <c r="A33" s="105" t="s">
        <v>102</v>
      </c>
      <c r="B33" s="112">
        <v>467</v>
      </c>
      <c r="C33" s="112">
        <v>236</v>
      </c>
      <c r="D33" s="112">
        <v>703</v>
      </c>
      <c r="E33" s="107">
        <v>43.649836710353895</v>
      </c>
      <c r="F33" s="107">
        <v>23.446915091368457</v>
      </c>
      <c r="G33" s="107">
        <v>33.85656087655262</v>
      </c>
    </row>
    <row r="34" spans="1:7" ht="27">
      <c r="A34" s="105" t="s">
        <v>30</v>
      </c>
      <c r="B34" s="112">
        <v>414</v>
      </c>
      <c r="C34" s="112">
        <v>275</v>
      </c>
      <c r="D34" s="112">
        <v>689</v>
      </c>
      <c r="E34" s="107">
        <v>38.69600085243364</v>
      </c>
      <c r="F34" s="107">
        <v>27.321617161552226</v>
      </c>
      <c r="G34" s="107">
        <v>33.182319265924264</v>
      </c>
    </row>
    <row r="35" spans="1:7" ht="16.5">
      <c r="A35" s="105" t="s">
        <v>21</v>
      </c>
      <c r="B35" s="112">
        <v>444</v>
      </c>
      <c r="C35" s="112">
        <v>229</v>
      </c>
      <c r="D35" s="112">
        <v>673</v>
      </c>
      <c r="E35" s="107">
        <v>41.50005888521869</v>
      </c>
      <c r="F35" s="107">
        <v>22.751455745438037</v>
      </c>
      <c r="G35" s="107">
        <v>32.41175742520614</v>
      </c>
    </row>
    <row r="36" spans="1:7" ht="16.5">
      <c r="A36" s="106" t="s">
        <v>103</v>
      </c>
      <c r="B36" s="108">
        <v>80</v>
      </c>
      <c r="C36" s="108">
        <v>404</v>
      </c>
      <c r="D36" s="108">
        <v>484</v>
      </c>
      <c r="E36" s="109">
        <v>7.477488087426791</v>
      </c>
      <c r="F36" s="109">
        <v>40.13793939369854</v>
      </c>
      <c r="G36" s="109">
        <v>23.309495681723284</v>
      </c>
    </row>
    <row r="37" spans="1:7" ht="27">
      <c r="A37" s="105" t="s">
        <v>354</v>
      </c>
      <c r="B37" s="112">
        <v>380</v>
      </c>
      <c r="C37" s="112">
        <v>80</v>
      </c>
      <c r="D37" s="112">
        <v>460</v>
      </c>
      <c r="E37" s="107">
        <v>35.518068415277256</v>
      </c>
      <c r="F37" s="107">
        <v>7.948106810633375</v>
      </c>
      <c r="G37" s="107">
        <v>22.1536529206461</v>
      </c>
    </row>
    <row r="38" spans="1:7" ht="27">
      <c r="A38" s="105" t="s">
        <v>28</v>
      </c>
      <c r="B38" s="112">
        <v>165</v>
      </c>
      <c r="C38" s="112">
        <v>144</v>
      </c>
      <c r="D38" s="112">
        <v>309</v>
      </c>
      <c r="E38" s="107">
        <v>15.422319180317755</v>
      </c>
      <c r="F38" s="107">
        <v>14.306592259140073</v>
      </c>
      <c r="G38" s="107">
        <v>14.88147554886879</v>
      </c>
    </row>
    <row r="39" spans="1:7" ht="16.5">
      <c r="A39" s="105" t="s">
        <v>25</v>
      </c>
      <c r="B39" s="112">
        <v>164</v>
      </c>
      <c r="C39" s="112">
        <v>108</v>
      </c>
      <c r="D39" s="112">
        <v>272</v>
      </c>
      <c r="E39" s="107">
        <v>15.328850579224921</v>
      </c>
      <c r="F39" s="107">
        <v>10.729944194355054</v>
      </c>
      <c r="G39" s="107">
        <v>13.099551292208126</v>
      </c>
    </row>
    <row r="40" spans="1:7" ht="27">
      <c r="A40" s="105" t="s">
        <v>104</v>
      </c>
      <c r="B40" s="112">
        <v>106</v>
      </c>
      <c r="C40" s="112">
        <v>93</v>
      </c>
      <c r="D40" s="112">
        <v>199</v>
      </c>
      <c r="E40" s="107">
        <v>9.907671715840499</v>
      </c>
      <c r="F40" s="107">
        <v>9.239674167361297</v>
      </c>
      <c r="G40" s="107">
        <v>9.58386289393168</v>
      </c>
    </row>
    <row r="41" spans="1:7" ht="16.5">
      <c r="A41" s="105" t="s">
        <v>26</v>
      </c>
      <c r="B41" s="112">
        <v>77</v>
      </c>
      <c r="C41" s="112">
        <v>62</v>
      </c>
      <c r="D41" s="112">
        <v>139</v>
      </c>
      <c r="E41" s="107">
        <v>7.197082284148286</v>
      </c>
      <c r="F41" s="107">
        <v>6.159782778240866</v>
      </c>
      <c r="G41" s="107">
        <v>6.6942559912387125</v>
      </c>
    </row>
    <row r="42" spans="1:7" ht="16.5">
      <c r="A42" s="105" t="s">
        <v>105</v>
      </c>
      <c r="B42" s="112">
        <v>64</v>
      </c>
      <c r="C42" s="112">
        <v>58</v>
      </c>
      <c r="D42" s="112">
        <v>122</v>
      </c>
      <c r="E42" s="107">
        <v>5.981990469941433</v>
      </c>
      <c r="F42" s="107">
        <v>5.762377437709197</v>
      </c>
      <c r="G42" s="107">
        <v>5.875534035475704</v>
      </c>
    </row>
    <row r="43" spans="1:7" ht="16.5">
      <c r="A43" s="105" t="s">
        <v>29</v>
      </c>
      <c r="B43" s="112">
        <v>55</v>
      </c>
      <c r="C43" s="112">
        <v>38</v>
      </c>
      <c r="D43" s="112">
        <v>93</v>
      </c>
      <c r="E43" s="107">
        <v>5.140773060105919</v>
      </c>
      <c r="F43" s="107">
        <v>3.775350735050853</v>
      </c>
      <c r="G43" s="107">
        <v>4.478890699174102</v>
      </c>
    </row>
    <row r="44" spans="1:7" ht="27">
      <c r="A44" s="106" t="s">
        <v>23</v>
      </c>
      <c r="B44" s="110">
        <v>53</v>
      </c>
      <c r="C44" s="110">
        <v>25</v>
      </c>
      <c r="D44" s="110">
        <v>78</v>
      </c>
      <c r="E44" s="107">
        <v>4.953835857920249</v>
      </c>
      <c r="F44" s="107">
        <v>2.4837833783229297</v>
      </c>
      <c r="G44" s="107">
        <v>3.75648897350086</v>
      </c>
    </row>
    <row r="45" spans="1:7" ht="27">
      <c r="A45" s="105" t="s">
        <v>22</v>
      </c>
      <c r="B45" s="112">
        <v>37</v>
      </c>
      <c r="C45" s="112">
        <v>17</v>
      </c>
      <c r="D45" s="112">
        <v>54</v>
      </c>
      <c r="E45" s="107">
        <v>3.4583382404348906</v>
      </c>
      <c r="F45" s="107">
        <v>1.6889726972595922</v>
      </c>
      <c r="G45" s="107">
        <v>2.600646212423672</v>
      </c>
    </row>
    <row r="46" spans="1:7" ht="16.5">
      <c r="A46" s="105" t="s">
        <v>24</v>
      </c>
      <c r="B46" s="112">
        <v>32</v>
      </c>
      <c r="C46" s="112">
        <v>14</v>
      </c>
      <c r="D46" s="112">
        <v>46</v>
      </c>
      <c r="E46" s="107">
        <v>2.9909952349707165</v>
      </c>
      <c r="F46" s="107">
        <v>1.3909186918608405</v>
      </c>
      <c r="G46" s="107">
        <v>2.2153652920646096</v>
      </c>
    </row>
    <row r="47" spans="1:7" ht="32.25" customHeight="1">
      <c r="A47" s="105" t="s">
        <v>106</v>
      </c>
      <c r="B47" s="112">
        <v>21</v>
      </c>
      <c r="C47" s="112">
        <v>21</v>
      </c>
      <c r="D47" s="112">
        <v>42</v>
      </c>
      <c r="E47" s="107">
        <v>1.9628406229495328</v>
      </c>
      <c r="F47" s="107">
        <v>2.086378037791261</v>
      </c>
      <c r="G47" s="107">
        <v>2.0227248318850783</v>
      </c>
    </row>
    <row r="48" spans="1:7" ht="16.5">
      <c r="A48" s="105" t="s">
        <v>110</v>
      </c>
      <c r="B48" s="112">
        <v>5</v>
      </c>
      <c r="C48" s="112">
        <v>3</v>
      </c>
      <c r="D48" s="112">
        <v>8</v>
      </c>
      <c r="E48" s="107">
        <v>0.46734300546417445</v>
      </c>
      <c r="F48" s="107">
        <v>0.29805400539875154</v>
      </c>
      <c r="G48" s="107">
        <v>0.38528092035906253</v>
      </c>
    </row>
    <row r="49" spans="1:7" ht="16.5">
      <c r="A49" s="105" t="s">
        <v>27</v>
      </c>
      <c r="B49" s="112">
        <v>3</v>
      </c>
      <c r="C49" s="112">
        <v>4</v>
      </c>
      <c r="D49" s="112">
        <v>7</v>
      </c>
      <c r="E49" s="107">
        <v>0.2804058032785046</v>
      </c>
      <c r="F49" s="107">
        <v>0.3974053405316687</v>
      </c>
      <c r="G49" s="107">
        <v>0.33712080531417976</v>
      </c>
    </row>
    <row r="50" spans="1:7" ht="16.5">
      <c r="A50" s="106" t="s">
        <v>107</v>
      </c>
      <c r="B50" s="108">
        <v>3</v>
      </c>
      <c r="C50" s="108">
        <v>1</v>
      </c>
      <c r="D50" s="108">
        <v>4</v>
      </c>
      <c r="E50" s="107">
        <v>0.2804058032785046</v>
      </c>
      <c r="F50" s="107">
        <v>0.09935133513291718</v>
      </c>
      <c r="G50" s="107">
        <v>0.19264046017953126</v>
      </c>
    </row>
    <row r="51" spans="1:7" ht="27">
      <c r="A51" s="105" t="s">
        <v>355</v>
      </c>
      <c r="B51" s="112">
        <v>1</v>
      </c>
      <c r="C51" s="112">
        <v>1</v>
      </c>
      <c r="D51" s="112">
        <v>2</v>
      </c>
      <c r="E51" s="107">
        <v>0.09346860109283489</v>
      </c>
      <c r="F51" s="107">
        <v>0.09935133513291718</v>
      </c>
      <c r="G51" s="107">
        <v>0.09632023008976563</v>
      </c>
    </row>
    <row r="52" spans="1:7" ht="27">
      <c r="A52" s="105" t="s">
        <v>109</v>
      </c>
      <c r="B52" s="112">
        <v>1</v>
      </c>
      <c r="C52" s="112">
        <v>1</v>
      </c>
      <c r="D52" s="112">
        <v>2</v>
      </c>
      <c r="E52" s="107">
        <v>0.09346860109283489</v>
      </c>
      <c r="F52" s="107">
        <v>0.09935133513291718</v>
      </c>
      <c r="G52" s="107">
        <v>0.09632023008976563</v>
      </c>
    </row>
    <row r="53" spans="1:7" ht="27">
      <c r="A53" s="105" t="s">
        <v>111</v>
      </c>
      <c r="B53" s="112">
        <v>1</v>
      </c>
      <c r="C53" s="112">
        <v>1</v>
      </c>
      <c r="D53" s="112">
        <v>2</v>
      </c>
      <c r="E53" s="107">
        <v>0.09346860109283489</v>
      </c>
      <c r="F53" s="107">
        <v>0.09935133513291718</v>
      </c>
      <c r="G53" s="107">
        <v>0.09632023008976563</v>
      </c>
    </row>
    <row r="54" spans="1:7" ht="16.5">
      <c r="A54" s="54" t="s">
        <v>356</v>
      </c>
      <c r="B54" s="108">
        <v>2</v>
      </c>
      <c r="C54" s="108"/>
      <c r="D54" s="108">
        <v>2</v>
      </c>
      <c r="E54" s="108">
        <v>0.18693720218566978</v>
      </c>
      <c r="F54" s="108">
        <v>0</v>
      </c>
      <c r="G54" s="108">
        <v>0.09632023008976563</v>
      </c>
    </row>
    <row r="55" spans="1:7" ht="16.5">
      <c r="A55" s="186" t="s">
        <v>108</v>
      </c>
      <c r="B55" s="54">
        <v>0</v>
      </c>
      <c r="C55" s="54">
        <v>1</v>
      </c>
      <c r="D55" s="54">
        <v>1</v>
      </c>
      <c r="E55" s="54">
        <v>0</v>
      </c>
      <c r="F55" s="104">
        <v>0.09935133513291718</v>
      </c>
      <c r="G55" s="104">
        <v>0.048160115044882816</v>
      </c>
    </row>
    <row r="56" spans="1:14" ht="17.25" thickBot="1">
      <c r="A56" s="55" t="s">
        <v>18</v>
      </c>
      <c r="B56" s="58">
        <v>7927</v>
      </c>
      <c r="C56" s="58">
        <v>5456</v>
      </c>
      <c r="D56" s="58">
        <v>13383</v>
      </c>
      <c r="E56" s="152">
        <v>740.9256008629021</v>
      </c>
      <c r="F56" s="152">
        <v>542.0608844851961</v>
      </c>
      <c r="G56" s="152">
        <v>644.5268196456667</v>
      </c>
      <c r="H56" s="59"/>
      <c r="I56" s="59"/>
      <c r="J56" s="59"/>
      <c r="K56" s="59"/>
      <c r="L56" s="59"/>
      <c r="M56" s="59"/>
      <c r="N56" s="59"/>
    </row>
    <row r="57" spans="1:5" ht="17.25" thickTop="1">
      <c r="A57" s="49" t="s">
        <v>31</v>
      </c>
      <c r="B57" s="57"/>
      <c r="C57" s="57"/>
      <c r="D57" s="57"/>
      <c r="E57" s="64"/>
    </row>
    <row r="58" spans="1:5" ht="16.5">
      <c r="A58" s="59" t="s">
        <v>235</v>
      </c>
      <c r="B58" s="57"/>
      <c r="C58" s="57"/>
      <c r="D58" s="57"/>
      <c r="E58" s="64"/>
    </row>
  </sheetData>
  <sheetProtection/>
  <mergeCells count="9">
    <mergeCell ref="B29:D29"/>
    <mergeCell ref="E29:G29"/>
    <mergeCell ref="A2:G2"/>
    <mergeCell ref="A28:G28"/>
    <mergeCell ref="B16:D16"/>
    <mergeCell ref="E16:G16"/>
    <mergeCell ref="A14:G14"/>
    <mergeCell ref="B3:D3"/>
    <mergeCell ref="E3:G3"/>
  </mergeCells>
  <printOptions/>
  <pageMargins left="0.7" right="0.7" top="0.75" bottom="0.75" header="0.3" footer="0.3"/>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sheetPr>
    <tabColor theme="7" tint="0.8999900221824646"/>
  </sheetPr>
  <dimension ref="A2:R24"/>
  <sheetViews>
    <sheetView zoomScalePageLayoutView="0" workbookViewId="0" topLeftCell="A1">
      <selection activeCell="A1" sqref="A1"/>
    </sheetView>
  </sheetViews>
  <sheetFormatPr defaultColWidth="9.00390625" defaultRowHeight="16.5"/>
  <cols>
    <col min="1" max="1" width="37.375" style="102" customWidth="1"/>
    <col min="2" max="16384" width="9.00390625" style="102" customWidth="1"/>
  </cols>
  <sheetData>
    <row r="2" spans="1:13" ht="32.25" customHeight="1" thickBot="1">
      <c r="A2" s="205" t="s">
        <v>338</v>
      </c>
      <c r="B2" s="205"/>
      <c r="C2" s="205"/>
      <c r="D2" s="205"/>
      <c r="E2" s="205"/>
      <c r="F2" s="205"/>
      <c r="G2" s="205"/>
      <c r="H2" s="205"/>
      <c r="I2" s="205"/>
      <c r="J2" s="205"/>
      <c r="K2" s="205"/>
      <c r="L2" s="205"/>
      <c r="M2" s="205"/>
    </row>
    <row r="3" spans="1:18" ht="17.25" thickTop="1">
      <c r="A3" s="61"/>
      <c r="B3" s="207" t="s">
        <v>16</v>
      </c>
      <c r="C3" s="207"/>
      <c r="D3" s="207"/>
      <c r="E3" s="207"/>
      <c r="F3" s="207"/>
      <c r="G3" s="207"/>
      <c r="H3" s="207"/>
      <c r="I3" s="207"/>
      <c r="J3" s="207"/>
      <c r="K3" s="207"/>
      <c r="L3" s="207"/>
      <c r="M3" s="207"/>
      <c r="R3" s="84"/>
    </row>
    <row r="4" spans="1:18" ht="16.5">
      <c r="A4" s="113"/>
      <c r="B4" s="216" t="s">
        <v>33</v>
      </c>
      <c r="C4" s="216"/>
      <c r="D4" s="216"/>
      <c r="E4" s="216"/>
      <c r="F4" s="216" t="s">
        <v>34</v>
      </c>
      <c r="G4" s="216"/>
      <c r="H4" s="216"/>
      <c r="I4" s="216"/>
      <c r="J4" s="216" t="s">
        <v>18</v>
      </c>
      <c r="K4" s="216"/>
      <c r="L4" s="216"/>
      <c r="M4" s="216"/>
      <c r="R4" s="84"/>
    </row>
    <row r="5" spans="1:18" ht="16.5">
      <c r="A5" s="101" t="s">
        <v>309</v>
      </c>
      <c r="B5" s="62" t="s">
        <v>131</v>
      </c>
      <c r="C5" s="62" t="s">
        <v>132</v>
      </c>
      <c r="D5" s="62" t="s">
        <v>133</v>
      </c>
      <c r="E5" s="62" t="s">
        <v>18</v>
      </c>
      <c r="F5" s="62" t="s">
        <v>131</v>
      </c>
      <c r="G5" s="62" t="s">
        <v>132</v>
      </c>
      <c r="H5" s="62" t="s">
        <v>133</v>
      </c>
      <c r="I5" s="62" t="s">
        <v>18</v>
      </c>
      <c r="J5" s="62" t="s">
        <v>131</v>
      </c>
      <c r="K5" s="62" t="s">
        <v>132</v>
      </c>
      <c r="L5" s="62" t="s">
        <v>133</v>
      </c>
      <c r="M5" s="62" t="s">
        <v>18</v>
      </c>
      <c r="R5" s="84"/>
    </row>
    <row r="6" spans="1:18" ht="16.5">
      <c r="A6" s="57" t="s">
        <v>299</v>
      </c>
      <c r="B6" s="84">
        <v>3262</v>
      </c>
      <c r="C6" s="84">
        <v>2436</v>
      </c>
      <c r="D6" s="84">
        <v>2229</v>
      </c>
      <c r="E6" s="84">
        <v>7927</v>
      </c>
      <c r="F6" s="84">
        <v>2385</v>
      </c>
      <c r="G6" s="84">
        <v>1790</v>
      </c>
      <c r="H6" s="84">
        <v>1281</v>
      </c>
      <c r="I6" s="84">
        <v>5456</v>
      </c>
      <c r="J6" s="84">
        <v>5647</v>
      </c>
      <c r="K6" s="84">
        <v>4226</v>
      </c>
      <c r="L6" s="84">
        <v>3510</v>
      </c>
      <c r="M6" s="84">
        <v>13383</v>
      </c>
      <c r="R6" s="84"/>
    </row>
    <row r="7" spans="1:18" ht="16.5">
      <c r="A7" s="57" t="s">
        <v>127</v>
      </c>
      <c r="B7" s="84">
        <v>0</v>
      </c>
      <c r="C7" s="84">
        <v>3</v>
      </c>
      <c r="D7" s="84">
        <v>91</v>
      </c>
      <c r="E7" s="84">
        <v>94</v>
      </c>
      <c r="F7" s="84">
        <v>2</v>
      </c>
      <c r="G7" s="84">
        <v>10</v>
      </c>
      <c r="H7" s="84">
        <v>500</v>
      </c>
      <c r="I7" s="84">
        <v>512</v>
      </c>
      <c r="J7" s="84">
        <v>2</v>
      </c>
      <c r="K7" s="84">
        <v>13</v>
      </c>
      <c r="L7" s="84">
        <v>591</v>
      </c>
      <c r="M7" s="84">
        <v>606</v>
      </c>
      <c r="R7" s="87"/>
    </row>
    <row r="8" spans="1:13" ht="16.5">
      <c r="A8" s="57" t="s">
        <v>128</v>
      </c>
      <c r="B8" s="84">
        <v>9</v>
      </c>
      <c r="C8" s="84">
        <v>14</v>
      </c>
      <c r="D8" s="84">
        <v>61</v>
      </c>
      <c r="E8" s="84">
        <v>84</v>
      </c>
      <c r="F8" s="84">
        <v>10</v>
      </c>
      <c r="G8" s="84">
        <v>1</v>
      </c>
      <c r="H8" s="84">
        <v>23</v>
      </c>
      <c r="I8" s="84">
        <v>34</v>
      </c>
      <c r="J8" s="84">
        <v>19</v>
      </c>
      <c r="K8" s="84">
        <v>15</v>
      </c>
      <c r="L8" s="84">
        <v>84</v>
      </c>
      <c r="M8" s="84">
        <v>118</v>
      </c>
    </row>
    <row r="9" spans="1:13" ht="16.5">
      <c r="A9" s="57" t="s">
        <v>129</v>
      </c>
      <c r="B9" s="84">
        <v>376</v>
      </c>
      <c r="C9" s="84">
        <v>180</v>
      </c>
      <c r="D9" s="84">
        <v>280</v>
      </c>
      <c r="E9" s="84">
        <v>836</v>
      </c>
      <c r="F9" s="84">
        <v>256</v>
      </c>
      <c r="G9" s="84">
        <v>140</v>
      </c>
      <c r="H9" s="84">
        <v>297</v>
      </c>
      <c r="I9" s="84">
        <v>693</v>
      </c>
      <c r="J9" s="84">
        <v>632</v>
      </c>
      <c r="K9" s="84">
        <v>320</v>
      </c>
      <c r="L9" s="84">
        <v>577</v>
      </c>
      <c r="M9" s="84">
        <v>1529</v>
      </c>
    </row>
    <row r="10" spans="1:13" ht="17.25" thickBot="1">
      <c r="A10" s="58" t="s">
        <v>130</v>
      </c>
      <c r="B10" s="58">
        <v>3631</v>
      </c>
      <c r="C10" s="58">
        <v>2626</v>
      </c>
      <c r="D10" s="58">
        <v>2641</v>
      </c>
      <c r="E10" s="58">
        <v>8898</v>
      </c>
      <c r="F10" s="58">
        <v>2640</v>
      </c>
      <c r="G10" s="58">
        <v>1935</v>
      </c>
      <c r="H10" s="58">
        <v>2066</v>
      </c>
      <c r="I10" s="58">
        <v>6641</v>
      </c>
      <c r="J10" s="58">
        <v>6271</v>
      </c>
      <c r="K10" s="58">
        <v>4561</v>
      </c>
      <c r="L10" s="58">
        <v>4707</v>
      </c>
      <c r="M10" s="58">
        <v>15539</v>
      </c>
    </row>
    <row r="11" spans="1:13" ht="17.25" thickTop="1">
      <c r="A11" s="158" t="s">
        <v>31</v>
      </c>
      <c r="B11" s="87"/>
      <c r="C11" s="87"/>
      <c r="D11" s="87"/>
      <c r="E11" s="87"/>
      <c r="F11" s="87"/>
      <c r="G11" s="87"/>
      <c r="H11" s="87"/>
      <c r="I11" s="87"/>
      <c r="J11" s="87"/>
      <c r="K11" s="87"/>
      <c r="L11" s="87"/>
      <c r="M11" s="87"/>
    </row>
    <row r="12" spans="1:13" s="157" customFormat="1" ht="16.5">
      <c r="A12" s="158" t="s">
        <v>235</v>
      </c>
      <c r="B12" s="87"/>
      <c r="C12" s="87"/>
      <c r="D12" s="87"/>
      <c r="E12" s="87"/>
      <c r="F12" s="87"/>
      <c r="G12" s="87"/>
      <c r="H12" s="87"/>
      <c r="I12" s="87"/>
      <c r="J12" s="87"/>
      <c r="K12" s="87"/>
      <c r="L12" s="87"/>
      <c r="M12" s="87"/>
    </row>
    <row r="13" spans="1:13" s="115" customFormat="1" ht="16.5">
      <c r="A13" s="158"/>
      <c r="B13" s="87"/>
      <c r="C13" s="87"/>
      <c r="D13" s="87"/>
      <c r="E13" s="87"/>
      <c r="F13" s="87"/>
      <c r="G13" s="87"/>
      <c r="H13" s="87"/>
      <c r="I13" s="87"/>
      <c r="J13" s="87"/>
      <c r="K13" s="87"/>
      <c r="L13" s="87"/>
      <c r="M13" s="87"/>
    </row>
    <row r="14" spans="1:13" s="115" customFormat="1" ht="34.5" customHeight="1" thickBot="1">
      <c r="A14" s="213" t="s">
        <v>339</v>
      </c>
      <c r="B14" s="213"/>
      <c r="C14" s="213"/>
      <c r="D14" s="213"/>
      <c r="E14" s="213"/>
      <c r="F14" s="213"/>
      <c r="G14" s="213"/>
      <c r="H14" s="213"/>
      <c r="I14" s="213"/>
      <c r="J14" s="213"/>
      <c r="K14" s="213"/>
      <c r="L14" s="213"/>
      <c r="M14" s="213"/>
    </row>
    <row r="15" spans="1:13" ht="17.25" thickTop="1">
      <c r="A15" s="159"/>
      <c r="B15" s="214" t="s">
        <v>17</v>
      </c>
      <c r="C15" s="214"/>
      <c r="D15" s="214"/>
      <c r="E15" s="214"/>
      <c r="F15" s="214"/>
      <c r="G15" s="214"/>
      <c r="H15" s="214"/>
      <c r="I15" s="214"/>
      <c r="J15" s="214"/>
      <c r="K15" s="214"/>
      <c r="L15" s="214"/>
      <c r="M15" s="214"/>
    </row>
    <row r="16" spans="1:13" ht="16.5">
      <c r="A16" s="160"/>
      <c r="B16" s="215" t="s">
        <v>33</v>
      </c>
      <c r="C16" s="215"/>
      <c r="D16" s="215"/>
      <c r="E16" s="215"/>
      <c r="F16" s="215" t="s">
        <v>34</v>
      </c>
      <c r="G16" s="215"/>
      <c r="H16" s="215"/>
      <c r="I16" s="215"/>
      <c r="J16" s="215" t="s">
        <v>18</v>
      </c>
      <c r="K16" s="215"/>
      <c r="L16" s="215"/>
      <c r="M16" s="215"/>
    </row>
    <row r="17" spans="1:13" ht="16.5">
      <c r="A17" s="161" t="s">
        <v>309</v>
      </c>
      <c r="B17" s="88" t="s">
        <v>131</v>
      </c>
      <c r="C17" s="88" t="s">
        <v>132</v>
      </c>
      <c r="D17" s="88" t="s">
        <v>133</v>
      </c>
      <c r="E17" s="88" t="s">
        <v>18</v>
      </c>
      <c r="F17" s="88" t="s">
        <v>131</v>
      </c>
      <c r="G17" s="88" t="s">
        <v>132</v>
      </c>
      <c r="H17" s="88" t="s">
        <v>133</v>
      </c>
      <c r="I17" s="88" t="s">
        <v>18</v>
      </c>
      <c r="J17" s="88" t="s">
        <v>131</v>
      </c>
      <c r="K17" s="88" t="s">
        <v>132</v>
      </c>
      <c r="L17" s="88" t="s">
        <v>133</v>
      </c>
      <c r="M17" s="165" t="s">
        <v>18</v>
      </c>
    </row>
    <row r="18" spans="1:13" ht="16.5">
      <c r="A18" s="57" t="s">
        <v>299</v>
      </c>
      <c r="B18" s="89">
        <v>754</v>
      </c>
      <c r="C18" s="89">
        <v>676</v>
      </c>
      <c r="D18" s="89">
        <v>804</v>
      </c>
      <c r="E18" s="89">
        <v>741</v>
      </c>
      <c r="F18" s="89">
        <v>585</v>
      </c>
      <c r="G18" s="89">
        <v>526</v>
      </c>
      <c r="H18" s="89">
        <v>496</v>
      </c>
      <c r="I18" s="89">
        <v>542</v>
      </c>
      <c r="J18" s="89">
        <v>672</v>
      </c>
      <c r="K18" s="89">
        <v>603</v>
      </c>
      <c r="L18" s="89">
        <v>656</v>
      </c>
      <c r="M18" s="84">
        <v>645</v>
      </c>
    </row>
    <row r="19" spans="1:13" ht="16.5">
      <c r="A19" s="57" t="s">
        <v>127</v>
      </c>
      <c r="B19" s="89">
        <v>0</v>
      </c>
      <c r="C19" s="89">
        <v>1</v>
      </c>
      <c r="D19" s="89">
        <v>33</v>
      </c>
      <c r="E19" s="89">
        <v>9</v>
      </c>
      <c r="F19" s="89">
        <v>0</v>
      </c>
      <c r="G19" s="89">
        <v>3</v>
      </c>
      <c r="H19" s="89">
        <v>194</v>
      </c>
      <c r="I19" s="89">
        <v>51</v>
      </c>
      <c r="J19" s="89">
        <v>0</v>
      </c>
      <c r="K19" s="89">
        <v>2</v>
      </c>
      <c r="L19" s="89">
        <v>110</v>
      </c>
      <c r="M19" s="84">
        <v>29</v>
      </c>
    </row>
    <row r="20" spans="1:13" ht="16.5">
      <c r="A20" s="57" t="s">
        <v>128</v>
      </c>
      <c r="B20" s="89">
        <v>2</v>
      </c>
      <c r="C20" s="89">
        <v>4</v>
      </c>
      <c r="D20" s="89">
        <v>22</v>
      </c>
      <c r="E20" s="89">
        <v>8</v>
      </c>
      <c r="F20" s="89">
        <v>2</v>
      </c>
      <c r="G20" s="89">
        <v>0</v>
      </c>
      <c r="H20" s="89">
        <v>9</v>
      </c>
      <c r="I20" s="89">
        <v>3</v>
      </c>
      <c r="J20" s="89">
        <v>2</v>
      </c>
      <c r="K20" s="89">
        <v>2</v>
      </c>
      <c r="L20" s="89">
        <v>16</v>
      </c>
      <c r="M20" s="84">
        <v>6</v>
      </c>
    </row>
    <row r="21" spans="1:13" ht="16.5">
      <c r="A21" s="57" t="s">
        <v>129</v>
      </c>
      <c r="B21" s="89">
        <v>87</v>
      </c>
      <c r="C21" s="89">
        <v>50</v>
      </c>
      <c r="D21" s="89">
        <v>101</v>
      </c>
      <c r="E21" s="89">
        <v>78</v>
      </c>
      <c r="F21" s="89">
        <v>63</v>
      </c>
      <c r="G21" s="89">
        <v>41</v>
      </c>
      <c r="H21" s="89">
        <v>115</v>
      </c>
      <c r="I21" s="89">
        <v>69</v>
      </c>
      <c r="J21" s="89">
        <v>75</v>
      </c>
      <c r="K21" s="89">
        <v>46</v>
      </c>
      <c r="L21" s="89">
        <v>108</v>
      </c>
      <c r="M21" s="84">
        <v>74</v>
      </c>
    </row>
    <row r="22" spans="1:13" ht="17.25" thickBot="1">
      <c r="A22" s="58" t="s">
        <v>130</v>
      </c>
      <c r="B22" s="74">
        <v>840</v>
      </c>
      <c r="C22" s="74">
        <v>729</v>
      </c>
      <c r="D22" s="74">
        <v>953</v>
      </c>
      <c r="E22" s="74">
        <v>832</v>
      </c>
      <c r="F22" s="74">
        <v>647</v>
      </c>
      <c r="G22" s="74">
        <v>569</v>
      </c>
      <c r="H22" s="74">
        <v>800</v>
      </c>
      <c r="I22" s="74">
        <v>660</v>
      </c>
      <c r="J22" s="74">
        <v>746</v>
      </c>
      <c r="K22" s="74">
        <v>651</v>
      </c>
      <c r="L22" s="74">
        <v>879</v>
      </c>
      <c r="M22" s="58">
        <v>748</v>
      </c>
    </row>
    <row r="23" ht="17.25" thickTop="1">
      <c r="A23" s="49" t="s">
        <v>31</v>
      </c>
    </row>
    <row r="24" ht="16.5">
      <c r="A24" s="59" t="s">
        <v>235</v>
      </c>
    </row>
  </sheetData>
  <sheetProtection/>
  <mergeCells count="10">
    <mergeCell ref="A2:M2"/>
    <mergeCell ref="A14:M14"/>
    <mergeCell ref="B15:M15"/>
    <mergeCell ref="B16:E16"/>
    <mergeCell ref="F16:I16"/>
    <mergeCell ref="J16:M16"/>
    <mergeCell ref="B3:M3"/>
    <mergeCell ref="B4:E4"/>
    <mergeCell ref="F4:I4"/>
    <mergeCell ref="J4:M4"/>
  </mergeCells>
  <printOptions/>
  <pageMargins left="0.7" right="0.7" top="0.75" bottom="0.75" header="0.3" footer="0.3"/>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sheetPr>
    <tabColor theme="6" tint="0.5999900102615356"/>
  </sheetPr>
  <dimension ref="A1:S210"/>
  <sheetViews>
    <sheetView zoomScalePageLayoutView="0" workbookViewId="0" topLeftCell="A1">
      <pane ySplit="9" topLeftCell="A10" activePane="bottomLeft" state="frozen"/>
      <selection pane="topLeft" activeCell="A1" sqref="A1"/>
      <selection pane="bottomLeft" activeCell="A1" sqref="A1:J1"/>
    </sheetView>
  </sheetViews>
  <sheetFormatPr defaultColWidth="9.00390625" defaultRowHeight="16.5"/>
  <cols>
    <col min="1" max="1" width="28.125" style="81" customWidth="1"/>
    <col min="2" max="2" width="7.625" style="90" customWidth="1"/>
    <col min="3" max="4" width="9.125" style="87" bestFit="1" customWidth="1"/>
    <col min="5" max="5" width="10.00390625" style="87" customWidth="1"/>
    <col min="6" max="7" width="9.125" style="87" bestFit="1" customWidth="1"/>
    <col min="8" max="8" width="11.375" style="0" bestFit="1" customWidth="1"/>
    <col min="9" max="9" width="9.125" style="0" bestFit="1" customWidth="1"/>
    <col min="10" max="10" width="9.00390625" style="0" customWidth="1"/>
  </cols>
  <sheetData>
    <row r="1" spans="1:16" ht="54.75" customHeight="1">
      <c r="A1" s="222" t="s">
        <v>349</v>
      </c>
      <c r="B1" s="222"/>
      <c r="C1" s="222"/>
      <c r="D1" s="222"/>
      <c r="E1" s="222"/>
      <c r="F1" s="222"/>
      <c r="G1" s="222"/>
      <c r="H1" s="222"/>
      <c r="I1" s="222"/>
      <c r="J1" s="222"/>
      <c r="K1" s="187"/>
      <c r="L1" s="187"/>
      <c r="M1" s="187"/>
      <c r="N1" s="187"/>
      <c r="O1" s="187"/>
      <c r="P1" s="187"/>
    </row>
    <row r="2" spans="1:16" ht="15" customHeight="1">
      <c r="A2" s="75" t="s">
        <v>32</v>
      </c>
      <c r="B2" s="82"/>
      <c r="C2" s="83"/>
      <c r="D2" s="83"/>
      <c r="E2" s="83"/>
      <c r="F2" s="83"/>
      <c r="G2" s="84"/>
      <c r="H2" s="52"/>
      <c r="I2" s="52"/>
      <c r="J2" s="52"/>
      <c r="K2" s="52"/>
      <c r="L2" s="52"/>
      <c r="M2" s="52"/>
      <c r="N2" s="52"/>
      <c r="O2" s="52"/>
      <c r="P2" s="52"/>
    </row>
    <row r="3" spans="1:19" ht="16.5" customHeight="1">
      <c r="A3" s="218" t="s">
        <v>159</v>
      </c>
      <c r="B3" s="218"/>
      <c r="C3" s="218"/>
      <c r="D3" s="218"/>
      <c r="E3" s="218"/>
      <c r="F3" s="218" t="s">
        <v>160</v>
      </c>
      <c r="G3" s="218"/>
      <c r="H3" s="218"/>
      <c r="I3" s="218"/>
      <c r="J3" s="218"/>
      <c r="K3" s="218"/>
      <c r="L3" s="218"/>
      <c r="M3" s="218"/>
      <c r="N3" s="66"/>
      <c r="O3" s="66"/>
      <c r="P3" s="66"/>
      <c r="Q3" s="66"/>
      <c r="R3" s="66"/>
      <c r="S3" s="67"/>
    </row>
    <row r="4" spans="1:19" ht="16.5" customHeight="1">
      <c r="A4" s="219" t="s">
        <v>300</v>
      </c>
      <c r="B4" s="219"/>
      <c r="C4" s="219"/>
      <c r="D4" s="219"/>
      <c r="E4" s="219"/>
      <c r="F4" s="219" t="s">
        <v>174</v>
      </c>
      <c r="G4" s="219"/>
      <c r="H4" s="219"/>
      <c r="I4" s="219"/>
      <c r="J4" s="219"/>
      <c r="K4" s="219"/>
      <c r="L4" s="219"/>
      <c r="M4" s="68"/>
      <c r="N4" s="68"/>
      <c r="O4" s="68"/>
      <c r="P4" s="68"/>
      <c r="Q4" s="68"/>
      <c r="R4" s="68"/>
      <c r="S4" s="67"/>
    </row>
    <row r="5" spans="1:19" ht="16.5" customHeight="1">
      <c r="A5" s="219" t="s">
        <v>161</v>
      </c>
      <c r="B5" s="219"/>
      <c r="C5" s="219"/>
      <c r="D5" s="219"/>
      <c r="E5" s="219"/>
      <c r="F5" s="219" t="s">
        <v>162</v>
      </c>
      <c r="G5" s="219"/>
      <c r="H5" s="219"/>
      <c r="I5" s="219"/>
      <c r="J5" s="219"/>
      <c r="K5" s="219"/>
      <c r="L5" s="219"/>
      <c r="M5" s="219"/>
      <c r="N5" s="68"/>
      <c r="O5" s="68"/>
      <c r="P5" s="68"/>
      <c r="Q5" s="68"/>
      <c r="R5" s="68"/>
      <c r="S5" s="67"/>
    </row>
    <row r="6" spans="1:19" ht="16.5" customHeight="1">
      <c r="A6" s="219" t="s">
        <v>163</v>
      </c>
      <c r="B6" s="219"/>
      <c r="C6" s="219"/>
      <c r="D6" s="219"/>
      <c r="E6" s="219"/>
      <c r="F6" s="219" t="s">
        <v>158</v>
      </c>
      <c r="G6" s="219"/>
      <c r="H6" s="219"/>
      <c r="I6" s="219"/>
      <c r="J6" s="219"/>
      <c r="K6" s="67"/>
      <c r="L6" s="67"/>
      <c r="M6" s="68"/>
      <c r="N6" s="68"/>
      <c r="O6" s="68"/>
      <c r="P6" s="68"/>
      <c r="Q6" s="68"/>
      <c r="R6" s="68"/>
      <c r="S6" s="69"/>
    </row>
    <row r="7" spans="1:19" ht="16.5" customHeight="1">
      <c r="A7" s="219" t="s">
        <v>164</v>
      </c>
      <c r="B7" s="219"/>
      <c r="C7" s="219"/>
      <c r="D7" s="219"/>
      <c r="E7" s="219"/>
      <c r="F7" s="219" t="s">
        <v>166</v>
      </c>
      <c r="G7" s="219"/>
      <c r="H7" s="219"/>
      <c r="I7" s="219"/>
      <c r="J7" s="67"/>
      <c r="K7" s="67"/>
      <c r="L7" s="67"/>
      <c r="M7" s="67"/>
      <c r="N7" s="69"/>
      <c r="O7" s="69"/>
      <c r="P7" s="69"/>
      <c r="Q7" s="67"/>
      <c r="R7" s="67"/>
      <c r="S7" s="67"/>
    </row>
    <row r="8" spans="1:19" ht="14.25" customHeight="1">
      <c r="A8" s="219"/>
      <c r="B8" s="219"/>
      <c r="C8" s="219"/>
      <c r="D8" s="219"/>
      <c r="E8" s="219"/>
      <c r="F8" s="219"/>
      <c r="G8" s="219"/>
      <c r="H8" s="219"/>
      <c r="I8" s="67"/>
      <c r="J8" s="67"/>
      <c r="K8" s="67"/>
      <c r="L8" s="67"/>
      <c r="M8" s="67"/>
      <c r="N8" s="67"/>
      <c r="O8" s="67"/>
      <c r="P8" s="67"/>
      <c r="Q8" s="70"/>
      <c r="R8" s="70"/>
      <c r="S8" s="70"/>
    </row>
    <row r="9" spans="1:8" ht="18" customHeight="1">
      <c r="A9" s="76"/>
      <c r="B9" s="85"/>
      <c r="C9" s="86"/>
      <c r="D9" s="86"/>
      <c r="E9" s="86"/>
      <c r="F9" s="86"/>
      <c r="G9" s="86"/>
      <c r="H9" s="53"/>
    </row>
    <row r="10" spans="1:8" s="114" customFormat="1" ht="18" customHeight="1">
      <c r="A10" s="76"/>
      <c r="B10" s="85"/>
      <c r="C10" s="86"/>
      <c r="D10" s="86"/>
      <c r="E10" s="86"/>
      <c r="F10" s="86"/>
      <c r="G10" s="86"/>
      <c r="H10" s="53"/>
    </row>
    <row r="11" spans="1:10" s="114" customFormat="1" ht="30.75" customHeight="1" thickBot="1">
      <c r="A11" s="211" t="s">
        <v>350</v>
      </c>
      <c r="B11" s="211"/>
      <c r="C11" s="211"/>
      <c r="D11" s="211"/>
      <c r="E11" s="211"/>
      <c r="F11" s="211"/>
      <c r="G11" s="211"/>
      <c r="H11" s="211"/>
      <c r="I11" s="211"/>
      <c r="J11" s="211"/>
    </row>
    <row r="12" spans="1:10" s="114" customFormat="1" ht="18" customHeight="1" thickTop="1">
      <c r="A12" s="117" t="s">
        <v>142</v>
      </c>
      <c r="B12" s="214" t="s">
        <v>94</v>
      </c>
      <c r="C12" s="214"/>
      <c r="D12" s="214"/>
      <c r="E12" s="214" t="s">
        <v>95</v>
      </c>
      <c r="F12" s="214"/>
      <c r="G12" s="214"/>
      <c r="H12" s="207" t="s">
        <v>35</v>
      </c>
      <c r="I12" s="207"/>
      <c r="J12" s="207"/>
    </row>
    <row r="13" spans="1:10" s="114" customFormat="1" ht="18" customHeight="1">
      <c r="A13" s="113" t="s">
        <v>146</v>
      </c>
      <c r="B13" s="163" t="s">
        <v>33</v>
      </c>
      <c r="C13" s="163" t="s">
        <v>34</v>
      </c>
      <c r="D13" s="163" t="s">
        <v>18</v>
      </c>
      <c r="E13" s="163" t="s">
        <v>33</v>
      </c>
      <c r="F13" s="163" t="s">
        <v>34</v>
      </c>
      <c r="G13" s="163" t="s">
        <v>18</v>
      </c>
      <c r="H13" s="164" t="s">
        <v>33</v>
      </c>
      <c r="I13" s="164" t="s">
        <v>34</v>
      </c>
      <c r="J13" s="164" t="s">
        <v>18</v>
      </c>
    </row>
    <row r="14" spans="1:10" s="114" customFormat="1" ht="18" customHeight="1">
      <c r="A14" s="193">
        <v>0</v>
      </c>
      <c r="B14" s="112">
        <v>3600</v>
      </c>
      <c r="C14" s="112">
        <v>3100</v>
      </c>
      <c r="D14" s="112">
        <v>6700</v>
      </c>
      <c r="E14" s="112">
        <v>5900</v>
      </c>
      <c r="F14" s="112">
        <v>5400</v>
      </c>
      <c r="G14" s="112">
        <v>5700</v>
      </c>
      <c r="H14" s="107">
        <v>4.978448275862069</v>
      </c>
      <c r="I14" s="107">
        <v>5.6395946541342346</v>
      </c>
      <c r="J14" s="107">
        <v>5.258250978929704</v>
      </c>
    </row>
    <row r="15" spans="1:10" s="119" customFormat="1" ht="18" customHeight="1">
      <c r="A15" s="194" t="s">
        <v>291</v>
      </c>
      <c r="B15" s="112">
        <v>15000</v>
      </c>
      <c r="C15" s="112">
        <v>12000</v>
      </c>
      <c r="D15" s="112">
        <v>26000</v>
      </c>
      <c r="E15" s="112">
        <v>8000</v>
      </c>
      <c r="F15" s="112">
        <v>6900</v>
      </c>
      <c r="G15" s="112">
        <v>7400</v>
      </c>
      <c r="H15" s="107">
        <v>17.349137931034484</v>
      </c>
      <c r="I15" s="107">
        <v>19.53297106770451</v>
      </c>
      <c r="J15" s="107">
        <v>18.273354465784074</v>
      </c>
    </row>
    <row r="16" spans="1:10" s="119" customFormat="1" ht="18" customHeight="1">
      <c r="A16" s="162" t="s">
        <v>292</v>
      </c>
      <c r="B16" s="120">
        <v>12000</v>
      </c>
      <c r="C16" s="121">
        <v>8800</v>
      </c>
      <c r="D16" s="121">
        <v>21000</v>
      </c>
      <c r="E16" s="121">
        <v>6400</v>
      </c>
      <c r="F16" s="121">
        <v>5000</v>
      </c>
      <c r="G16" s="121">
        <v>5700</v>
      </c>
      <c r="H16" s="122">
        <v>13.297413793103448</v>
      </c>
      <c r="I16" s="107">
        <v>13.761198413864003</v>
      </c>
      <c r="J16" s="107">
        <v>13.49369134191062</v>
      </c>
    </row>
    <row r="17" spans="1:10" s="114" customFormat="1" ht="18" customHeight="1">
      <c r="A17" s="189" t="s">
        <v>149</v>
      </c>
      <c r="B17" s="190">
        <v>30000</v>
      </c>
      <c r="C17" s="190">
        <v>24000</v>
      </c>
      <c r="D17" s="190">
        <v>54000</v>
      </c>
      <c r="E17" s="191">
        <v>7000</v>
      </c>
      <c r="F17" s="191">
        <v>5900</v>
      </c>
      <c r="G17" s="191">
        <v>6400</v>
      </c>
      <c r="H17" s="192">
        <v>35.625</v>
      </c>
      <c r="I17" s="192">
        <v>38.933764135702745</v>
      </c>
      <c r="J17" s="192">
        <v>37.0252967866244</v>
      </c>
    </row>
    <row r="18" spans="1:10" s="119" customFormat="1" ht="18" customHeight="1">
      <c r="A18" s="126" t="s">
        <v>294</v>
      </c>
      <c r="B18" s="120">
        <v>12000</v>
      </c>
      <c r="C18" s="121">
        <v>10000</v>
      </c>
      <c r="D18" s="121">
        <v>22000</v>
      </c>
      <c r="E18" s="121">
        <v>6700</v>
      </c>
      <c r="F18" s="121">
        <v>5800</v>
      </c>
      <c r="G18" s="121">
        <v>6300</v>
      </c>
      <c r="H18" s="122">
        <v>14.471982758620689</v>
      </c>
      <c r="I18" s="107">
        <v>16.09634307534146</v>
      </c>
      <c r="J18" s="107">
        <v>15.159425694573933</v>
      </c>
    </row>
    <row r="19" spans="1:10" s="119" customFormat="1" ht="18" customHeight="1">
      <c r="A19" s="126" t="s">
        <v>293</v>
      </c>
      <c r="B19" s="120">
        <v>16000</v>
      </c>
      <c r="C19" s="121">
        <v>12000</v>
      </c>
      <c r="D19" s="121">
        <v>28000</v>
      </c>
      <c r="E19" s="121">
        <v>9100</v>
      </c>
      <c r="F19" s="121">
        <v>7400</v>
      </c>
      <c r="G19" s="121">
        <v>8300</v>
      </c>
      <c r="H19" s="122">
        <v>19.181034482758623</v>
      </c>
      <c r="I19" s="107">
        <v>20.208547510647673</v>
      </c>
      <c r="J19" s="107">
        <v>19.61588663061719</v>
      </c>
    </row>
    <row r="20" spans="1:10" s="119" customFormat="1" ht="18" customHeight="1">
      <c r="A20" s="189" t="s">
        <v>143</v>
      </c>
      <c r="B20" s="191">
        <v>28000</v>
      </c>
      <c r="C20" s="191">
        <v>22000</v>
      </c>
      <c r="D20" s="191">
        <v>50000</v>
      </c>
      <c r="E20" s="191">
        <v>7900</v>
      </c>
      <c r="F20" s="191">
        <v>6600</v>
      </c>
      <c r="G20" s="191">
        <v>7300</v>
      </c>
      <c r="H20" s="192">
        <v>33.65301724137931</v>
      </c>
      <c r="I20" s="192">
        <v>36.30489058598913</v>
      </c>
      <c r="J20" s="192">
        <v>34.77531232519112</v>
      </c>
    </row>
    <row r="21" spans="1:10" s="119" customFormat="1" ht="18" customHeight="1">
      <c r="A21" s="126" t="s">
        <v>295</v>
      </c>
      <c r="B21" s="120">
        <v>16000</v>
      </c>
      <c r="C21" s="121">
        <v>11000</v>
      </c>
      <c r="D21" s="121">
        <v>27000</v>
      </c>
      <c r="E21" s="121">
        <v>10000</v>
      </c>
      <c r="F21" s="121">
        <v>6900</v>
      </c>
      <c r="G21" s="121">
        <v>8600</v>
      </c>
      <c r="H21" s="122">
        <v>19.655172413793103</v>
      </c>
      <c r="I21" s="107">
        <v>15.552944632104568</v>
      </c>
      <c r="J21" s="107">
        <v>17.91907514450867</v>
      </c>
    </row>
    <row r="22" spans="1:10" s="114" customFormat="1" ht="18" customHeight="1">
      <c r="A22" s="126" t="s">
        <v>296</v>
      </c>
      <c r="B22" s="123">
        <v>9500</v>
      </c>
      <c r="C22" s="124">
        <v>6700</v>
      </c>
      <c r="D22" s="124">
        <v>16000</v>
      </c>
      <c r="E22" s="124">
        <v>8800</v>
      </c>
      <c r="F22" s="124">
        <v>6700</v>
      </c>
      <c r="G22" s="124">
        <v>7900</v>
      </c>
      <c r="H22" s="125">
        <v>11.066810344827587</v>
      </c>
      <c r="I22" s="109">
        <v>9.208400646203554</v>
      </c>
      <c r="J22" s="109">
        <v>10.280315743675803</v>
      </c>
    </row>
    <row r="23" spans="1:10" s="114" customFormat="1" ht="18" customHeight="1">
      <c r="A23" s="189" t="s">
        <v>144</v>
      </c>
      <c r="B23" s="191">
        <v>26000</v>
      </c>
      <c r="C23" s="191">
        <v>17000</v>
      </c>
      <c r="D23" s="191">
        <v>44000</v>
      </c>
      <c r="E23" s="191">
        <v>9500</v>
      </c>
      <c r="F23" s="191">
        <v>6800</v>
      </c>
      <c r="G23" s="191">
        <v>8300</v>
      </c>
      <c r="H23" s="192">
        <v>30.72198275862069</v>
      </c>
      <c r="I23" s="192">
        <v>24.761345278308124</v>
      </c>
      <c r="J23" s="192">
        <v>28.19939088818447</v>
      </c>
    </row>
    <row r="24" spans="1:10" s="114" customFormat="1" ht="18" customHeight="1" thickBot="1">
      <c r="A24" s="195" t="s">
        <v>145</v>
      </c>
      <c r="B24" s="149">
        <v>84000</v>
      </c>
      <c r="C24" s="149">
        <v>63000</v>
      </c>
      <c r="D24" s="149">
        <v>150000</v>
      </c>
      <c r="E24" s="149">
        <v>7900</v>
      </c>
      <c r="F24" s="149">
        <v>6300</v>
      </c>
      <c r="G24" s="149">
        <v>7200</v>
      </c>
      <c r="H24" s="149">
        <v>100</v>
      </c>
      <c r="I24" s="149">
        <v>100</v>
      </c>
      <c r="J24" s="149">
        <v>100</v>
      </c>
    </row>
    <row r="25" spans="1:10" s="119" customFormat="1" ht="18" customHeight="1" thickTop="1">
      <c r="A25" s="49" t="s">
        <v>96</v>
      </c>
      <c r="B25" s="73"/>
      <c r="C25" s="73"/>
      <c r="D25" s="73"/>
      <c r="E25" s="73"/>
      <c r="F25" s="73"/>
      <c r="G25" s="73"/>
      <c r="H25" s="73"/>
      <c r="I25" s="73"/>
      <c r="J25" s="73"/>
    </row>
    <row r="26" spans="1:8" s="114" customFormat="1" ht="18" customHeight="1">
      <c r="A26" s="116" t="s">
        <v>310</v>
      </c>
      <c r="B26" s="85"/>
      <c r="C26" s="86"/>
      <c r="D26" s="86"/>
      <c r="E26" s="86"/>
      <c r="F26" s="86"/>
      <c r="G26" s="86"/>
      <c r="H26" s="53"/>
    </row>
    <row r="27" spans="1:8" s="119" customFormat="1" ht="18" customHeight="1">
      <c r="A27" s="116"/>
      <c r="B27" s="85"/>
      <c r="C27" s="86"/>
      <c r="D27" s="86"/>
      <c r="E27" s="86"/>
      <c r="F27" s="86"/>
      <c r="G27" s="86"/>
      <c r="H27" s="53"/>
    </row>
    <row r="28" spans="1:8" s="119" customFormat="1" ht="18" customHeight="1">
      <c r="A28" s="116"/>
      <c r="B28" s="85"/>
      <c r="C28" s="86"/>
      <c r="D28" s="86"/>
      <c r="E28" s="86"/>
      <c r="F28" s="86"/>
      <c r="G28" s="86"/>
      <c r="H28" s="53"/>
    </row>
    <row r="29" spans="1:10" s="119" customFormat="1" ht="33" customHeight="1" thickBot="1">
      <c r="A29" s="211" t="s">
        <v>340</v>
      </c>
      <c r="B29" s="211"/>
      <c r="C29" s="211"/>
      <c r="D29" s="211"/>
      <c r="E29" s="211"/>
      <c r="F29" s="211"/>
      <c r="G29" s="211"/>
      <c r="H29" s="211"/>
      <c r="I29" s="211"/>
      <c r="J29" s="211"/>
    </row>
    <row r="30" spans="1:10" s="119" customFormat="1" ht="18" customHeight="1" thickTop="1">
      <c r="A30" s="117" t="s">
        <v>142</v>
      </c>
      <c r="B30" s="214" t="s">
        <v>94</v>
      </c>
      <c r="C30" s="214"/>
      <c r="D30" s="214"/>
      <c r="E30" s="214" t="s">
        <v>95</v>
      </c>
      <c r="F30" s="214"/>
      <c r="G30" s="214"/>
      <c r="H30" s="207" t="s">
        <v>35</v>
      </c>
      <c r="I30" s="207"/>
      <c r="J30" s="207"/>
    </row>
    <row r="31" spans="1:10" s="119" customFormat="1" ht="18" customHeight="1">
      <c r="A31" s="118" t="s">
        <v>148</v>
      </c>
      <c r="B31" s="88" t="s">
        <v>33</v>
      </c>
      <c r="C31" s="88" t="s">
        <v>34</v>
      </c>
      <c r="D31" s="88" t="s">
        <v>18</v>
      </c>
      <c r="E31" s="88" t="s">
        <v>33</v>
      </c>
      <c r="F31" s="88" t="s">
        <v>34</v>
      </c>
      <c r="G31" s="88" t="s">
        <v>18</v>
      </c>
      <c r="H31" s="62" t="s">
        <v>33</v>
      </c>
      <c r="I31" s="62" t="s">
        <v>34</v>
      </c>
      <c r="J31" s="62" t="s">
        <v>18</v>
      </c>
    </row>
    <row r="32" spans="1:10" s="119" customFormat="1" ht="18" customHeight="1">
      <c r="A32" s="79" t="s">
        <v>150</v>
      </c>
      <c r="B32" s="71">
        <v>79000</v>
      </c>
      <c r="C32" s="71">
        <v>59000</v>
      </c>
      <c r="D32" s="71">
        <v>140000</v>
      </c>
      <c r="E32" s="89">
        <v>7500</v>
      </c>
      <c r="F32" s="89">
        <v>5900</v>
      </c>
      <c r="G32" s="89">
        <v>6700</v>
      </c>
      <c r="H32" s="72">
        <v>93.84</v>
      </c>
      <c r="I32" s="72">
        <v>93.7</v>
      </c>
      <c r="J32" s="72">
        <v>93.78</v>
      </c>
    </row>
    <row r="33" spans="1:10" s="119" customFormat="1" ht="18" customHeight="1">
      <c r="A33" s="79" t="s">
        <v>118</v>
      </c>
      <c r="B33" s="73">
        <v>4800</v>
      </c>
      <c r="C33" s="73">
        <v>3700</v>
      </c>
      <c r="D33" s="73">
        <v>8400</v>
      </c>
      <c r="E33" s="89">
        <v>500</v>
      </c>
      <c r="F33" s="89">
        <v>400</v>
      </c>
      <c r="G33" s="89">
        <v>400</v>
      </c>
      <c r="H33" s="72">
        <v>5.68</v>
      </c>
      <c r="I33" s="72">
        <v>5.82</v>
      </c>
      <c r="J33" s="72">
        <v>5.74</v>
      </c>
    </row>
    <row r="34" spans="1:10" s="119" customFormat="1" ht="16.5">
      <c r="A34" s="79" t="s">
        <v>151</v>
      </c>
      <c r="B34" s="73">
        <v>400</v>
      </c>
      <c r="C34" s="73">
        <v>300</v>
      </c>
      <c r="D34" s="73">
        <v>700</v>
      </c>
      <c r="E34" s="89" t="s">
        <v>98</v>
      </c>
      <c r="F34" s="89" t="s">
        <v>98</v>
      </c>
      <c r="G34" s="89" t="s">
        <v>98</v>
      </c>
      <c r="H34" s="153" t="s">
        <v>288</v>
      </c>
      <c r="I34" s="153" t="s">
        <v>288</v>
      </c>
      <c r="J34" s="153" t="s">
        <v>288</v>
      </c>
    </row>
    <row r="35" spans="1:10" s="119" customFormat="1" ht="18" customHeight="1" thickBot="1">
      <c r="A35" s="80" t="s">
        <v>18</v>
      </c>
      <c r="B35" s="74">
        <v>84000</v>
      </c>
      <c r="C35" s="74">
        <v>63000</v>
      </c>
      <c r="D35" s="74">
        <v>150000</v>
      </c>
      <c r="E35" s="74">
        <v>7900</v>
      </c>
      <c r="F35" s="74">
        <v>6300</v>
      </c>
      <c r="G35" s="74">
        <v>7200</v>
      </c>
      <c r="H35" s="74">
        <v>100</v>
      </c>
      <c r="I35" s="74">
        <v>100</v>
      </c>
      <c r="J35" s="74">
        <v>100</v>
      </c>
    </row>
    <row r="36" spans="1:10" s="119" customFormat="1" ht="18" customHeight="1" thickTop="1">
      <c r="A36" s="49" t="s">
        <v>96</v>
      </c>
      <c r="B36" s="73"/>
      <c r="C36" s="73"/>
      <c r="D36" s="73"/>
      <c r="E36" s="73"/>
      <c r="F36" s="73"/>
      <c r="G36" s="73"/>
      <c r="H36" s="73"/>
      <c r="I36" s="73"/>
      <c r="J36" s="73"/>
    </row>
    <row r="37" spans="1:10" s="119" customFormat="1" ht="18" customHeight="1">
      <c r="A37" s="116" t="s">
        <v>310</v>
      </c>
      <c r="B37" s="73"/>
      <c r="C37" s="73"/>
      <c r="D37" s="73"/>
      <c r="E37" s="73"/>
      <c r="F37" s="73"/>
      <c r="G37" s="73"/>
      <c r="H37" s="73"/>
      <c r="I37" s="73"/>
      <c r="J37" s="73"/>
    </row>
    <row r="38" spans="1:10" s="119" customFormat="1" ht="18" customHeight="1">
      <c r="A38" s="116"/>
      <c r="B38" s="73"/>
      <c r="C38" s="73"/>
      <c r="D38" s="73"/>
      <c r="E38" s="73"/>
      <c r="F38" s="73"/>
      <c r="G38" s="73"/>
      <c r="H38" s="73"/>
      <c r="I38" s="73"/>
      <c r="J38" s="73"/>
    </row>
    <row r="39" spans="1:10" s="119" customFormat="1" ht="18" customHeight="1">
      <c r="A39" s="116"/>
      <c r="B39" s="73"/>
      <c r="C39" s="73"/>
      <c r="D39" s="73"/>
      <c r="E39" s="73"/>
      <c r="F39" s="73"/>
      <c r="G39" s="73"/>
      <c r="H39" s="73"/>
      <c r="I39" s="73"/>
      <c r="J39" s="73"/>
    </row>
    <row r="40" spans="1:8" s="119" customFormat="1" ht="0.75" customHeight="1">
      <c r="A40" s="76"/>
      <c r="B40" s="85"/>
      <c r="C40" s="86"/>
      <c r="D40" s="86"/>
      <c r="E40" s="86"/>
      <c r="F40" s="86"/>
      <c r="G40" s="86"/>
      <c r="H40" s="53"/>
    </row>
    <row r="41" spans="1:10" s="119" customFormat="1" ht="33" customHeight="1" thickBot="1">
      <c r="A41" s="211" t="s">
        <v>341</v>
      </c>
      <c r="B41" s="211"/>
      <c r="C41" s="211"/>
      <c r="D41" s="211"/>
      <c r="E41" s="211"/>
      <c r="F41" s="211"/>
      <c r="G41" s="211"/>
      <c r="H41" s="211"/>
      <c r="I41" s="211"/>
      <c r="J41" s="211"/>
    </row>
    <row r="42" spans="1:10" ht="17.25" thickTop="1">
      <c r="A42" s="77"/>
      <c r="B42" s="214" t="s">
        <v>94</v>
      </c>
      <c r="C42" s="214"/>
      <c r="D42" s="214"/>
      <c r="E42" s="214" t="s">
        <v>95</v>
      </c>
      <c r="F42" s="214"/>
      <c r="G42" s="214"/>
      <c r="H42" s="207" t="s">
        <v>35</v>
      </c>
      <c r="I42" s="207"/>
      <c r="J42" s="207"/>
    </row>
    <row r="43" spans="1:10" ht="16.5">
      <c r="A43" s="78" t="s">
        <v>0</v>
      </c>
      <c r="B43" s="88" t="s">
        <v>33</v>
      </c>
      <c r="C43" s="88" t="s">
        <v>34</v>
      </c>
      <c r="D43" s="88" t="s">
        <v>18</v>
      </c>
      <c r="E43" s="88" t="s">
        <v>33</v>
      </c>
      <c r="F43" s="88" t="s">
        <v>34</v>
      </c>
      <c r="G43" s="88" t="s">
        <v>18</v>
      </c>
      <c r="H43" s="62" t="s">
        <v>33</v>
      </c>
      <c r="I43" s="62" t="s">
        <v>34</v>
      </c>
      <c r="J43" s="62" t="s">
        <v>18</v>
      </c>
    </row>
    <row r="44" spans="1:10" ht="16.5">
      <c r="A44" s="144" t="s">
        <v>239</v>
      </c>
      <c r="B44" s="71">
        <v>8200</v>
      </c>
      <c r="C44" s="71">
        <v>6700</v>
      </c>
      <c r="D44" s="71">
        <v>15000</v>
      </c>
      <c r="E44" s="89">
        <v>800</v>
      </c>
      <c r="F44" s="89">
        <v>700</v>
      </c>
      <c r="G44" s="89">
        <v>700</v>
      </c>
      <c r="H44" s="72">
        <v>9.82</v>
      </c>
      <c r="I44" s="72">
        <v>10.56</v>
      </c>
      <c r="J44" s="72">
        <v>10.14</v>
      </c>
    </row>
    <row r="45" spans="1:10" ht="16.5">
      <c r="A45" s="144" t="s">
        <v>242</v>
      </c>
      <c r="B45" s="73">
        <v>74000</v>
      </c>
      <c r="C45" s="73">
        <v>55000</v>
      </c>
      <c r="D45" s="73">
        <v>130000</v>
      </c>
      <c r="E45" s="89">
        <v>7000</v>
      </c>
      <c r="F45" s="89">
        <v>5500</v>
      </c>
      <c r="G45" s="89">
        <v>6300</v>
      </c>
      <c r="H45" s="72">
        <v>87.84</v>
      </c>
      <c r="I45" s="72">
        <v>86.88</v>
      </c>
      <c r="J45" s="72">
        <v>87.44</v>
      </c>
    </row>
    <row r="46" spans="1:10" ht="16.5">
      <c r="A46" s="144" t="s">
        <v>243</v>
      </c>
      <c r="B46" s="73">
        <v>1100</v>
      </c>
      <c r="C46" s="73">
        <v>400</v>
      </c>
      <c r="D46" s="73">
        <v>1500</v>
      </c>
      <c r="E46" s="89">
        <v>100</v>
      </c>
      <c r="F46" s="89" t="s">
        <v>98</v>
      </c>
      <c r="G46" s="89">
        <v>100</v>
      </c>
      <c r="H46" s="72">
        <v>1.36</v>
      </c>
      <c r="I46" s="72">
        <v>0.62</v>
      </c>
      <c r="J46" s="72">
        <v>1.06</v>
      </c>
    </row>
    <row r="47" spans="1:10" ht="16.5">
      <c r="A47" s="144" t="s">
        <v>244</v>
      </c>
      <c r="B47" s="73">
        <v>700</v>
      </c>
      <c r="C47" s="73">
        <v>1200</v>
      </c>
      <c r="D47" s="73">
        <v>1900</v>
      </c>
      <c r="E47" s="89">
        <v>100</v>
      </c>
      <c r="F47" s="89">
        <v>100</v>
      </c>
      <c r="G47" s="89">
        <v>100</v>
      </c>
      <c r="H47" s="72">
        <v>0.88</v>
      </c>
      <c r="I47" s="72">
        <v>1.9</v>
      </c>
      <c r="J47" s="72">
        <v>1.32</v>
      </c>
    </row>
    <row r="48" spans="1:10" ht="16.5">
      <c r="A48" s="144" t="s">
        <v>245</v>
      </c>
      <c r="B48" s="73">
        <v>100</v>
      </c>
      <c r="C48" s="73" t="s">
        <v>98</v>
      </c>
      <c r="D48" s="73">
        <v>100</v>
      </c>
      <c r="E48" s="89" t="s">
        <v>98</v>
      </c>
      <c r="F48" s="89" t="s">
        <v>98</v>
      </c>
      <c r="G48" s="89" t="s">
        <v>98</v>
      </c>
      <c r="H48" s="153" t="s">
        <v>288</v>
      </c>
      <c r="I48" s="153" t="s">
        <v>288</v>
      </c>
      <c r="J48" s="153" t="s">
        <v>288</v>
      </c>
    </row>
    <row r="49" spans="1:10" ht="17.25" thickBot="1">
      <c r="A49" s="145" t="s">
        <v>18</v>
      </c>
      <c r="B49" s="74">
        <v>84000</v>
      </c>
      <c r="C49" s="74">
        <v>63000</v>
      </c>
      <c r="D49" s="74">
        <v>150000</v>
      </c>
      <c r="E49" s="74">
        <v>7900</v>
      </c>
      <c r="F49" s="74">
        <v>6300</v>
      </c>
      <c r="G49" s="74">
        <v>7200</v>
      </c>
      <c r="H49" s="74">
        <v>100</v>
      </c>
      <c r="I49" s="74">
        <v>100</v>
      </c>
      <c r="J49" s="74">
        <v>100</v>
      </c>
    </row>
    <row r="50" ht="17.25" thickTop="1">
      <c r="A50" s="49" t="s">
        <v>96</v>
      </c>
    </row>
    <row r="51" ht="14.25" customHeight="1">
      <c r="A51" s="65" t="s">
        <v>310</v>
      </c>
    </row>
    <row r="52" spans="1:7" s="119" customFormat="1" ht="14.25" customHeight="1">
      <c r="A52" s="116"/>
      <c r="B52" s="90"/>
      <c r="C52" s="87"/>
      <c r="D52" s="87"/>
      <c r="E52" s="87"/>
      <c r="F52" s="87"/>
      <c r="G52" s="87"/>
    </row>
    <row r="54" spans="1:10" ht="33" customHeight="1" thickBot="1">
      <c r="A54" s="211" t="s">
        <v>342</v>
      </c>
      <c r="B54" s="211"/>
      <c r="C54" s="211"/>
      <c r="D54" s="211"/>
      <c r="E54" s="211"/>
      <c r="F54" s="211"/>
      <c r="G54" s="211"/>
      <c r="H54" s="211"/>
      <c r="I54" s="211"/>
      <c r="J54" s="211"/>
    </row>
    <row r="55" spans="1:10" ht="17.25" thickTop="1">
      <c r="A55" s="220" t="s">
        <v>173</v>
      </c>
      <c r="B55" s="214" t="s">
        <v>94</v>
      </c>
      <c r="C55" s="214"/>
      <c r="D55" s="214"/>
      <c r="E55" s="214" t="s">
        <v>95</v>
      </c>
      <c r="F55" s="214"/>
      <c r="G55" s="214"/>
      <c r="H55" s="207" t="s">
        <v>35</v>
      </c>
      <c r="I55" s="207"/>
      <c r="J55" s="207"/>
    </row>
    <row r="56" spans="1:10" ht="16.5">
      <c r="A56" s="221"/>
      <c r="B56" s="88" t="s">
        <v>33</v>
      </c>
      <c r="C56" s="88" t="s">
        <v>34</v>
      </c>
      <c r="D56" s="88" t="s">
        <v>18</v>
      </c>
      <c r="E56" s="88" t="s">
        <v>33</v>
      </c>
      <c r="F56" s="88" t="s">
        <v>34</v>
      </c>
      <c r="G56" s="88" t="s">
        <v>18</v>
      </c>
      <c r="H56" s="62" t="s">
        <v>33</v>
      </c>
      <c r="I56" s="62" t="s">
        <v>34</v>
      </c>
      <c r="J56" s="62" t="s">
        <v>18</v>
      </c>
    </row>
    <row r="57" spans="1:10" ht="16.5">
      <c r="A57" s="144" t="s">
        <v>246</v>
      </c>
      <c r="B57" s="71">
        <v>42000</v>
      </c>
      <c r="C57" s="71">
        <v>34000</v>
      </c>
      <c r="D57" s="71">
        <v>76000</v>
      </c>
      <c r="E57" s="89">
        <v>3900</v>
      </c>
      <c r="F57" s="89">
        <v>3400</v>
      </c>
      <c r="G57" s="89">
        <v>3700</v>
      </c>
      <c r="H57" s="72">
        <v>49.6</v>
      </c>
      <c r="I57" s="72">
        <v>53.7</v>
      </c>
      <c r="J57" s="72">
        <v>51.34</v>
      </c>
    </row>
    <row r="58" spans="1:10" ht="16.5">
      <c r="A58" s="144" t="s">
        <v>247</v>
      </c>
      <c r="B58" s="73">
        <v>26000</v>
      </c>
      <c r="C58" s="73">
        <v>16000</v>
      </c>
      <c r="D58" s="73">
        <v>42000</v>
      </c>
      <c r="E58" s="89">
        <v>2500</v>
      </c>
      <c r="F58" s="89">
        <v>1600</v>
      </c>
      <c r="G58" s="89">
        <v>2100</v>
      </c>
      <c r="H58" s="72">
        <v>31.42</v>
      </c>
      <c r="I58" s="72">
        <v>25.16</v>
      </c>
      <c r="J58" s="72">
        <v>28.76</v>
      </c>
    </row>
    <row r="59" spans="1:10" ht="16.5">
      <c r="A59" s="144" t="s">
        <v>248</v>
      </c>
      <c r="B59" s="73">
        <v>6900</v>
      </c>
      <c r="C59" s="73">
        <v>4900</v>
      </c>
      <c r="D59" s="73">
        <v>12000</v>
      </c>
      <c r="E59" s="89">
        <v>700</v>
      </c>
      <c r="F59" s="89">
        <v>500</v>
      </c>
      <c r="G59" s="89">
        <v>600</v>
      </c>
      <c r="H59" s="72">
        <v>8.2</v>
      </c>
      <c r="I59" s="72">
        <v>7.76</v>
      </c>
      <c r="J59" s="72">
        <v>8.02</v>
      </c>
    </row>
    <row r="60" spans="1:10" ht="27">
      <c r="A60" s="154" t="s">
        <v>249</v>
      </c>
      <c r="B60" s="148">
        <v>1100</v>
      </c>
      <c r="C60" s="148">
        <v>800</v>
      </c>
      <c r="D60" s="148">
        <v>2000</v>
      </c>
      <c r="E60" s="147">
        <v>100</v>
      </c>
      <c r="F60" s="147">
        <v>100</v>
      </c>
      <c r="G60" s="147">
        <v>100</v>
      </c>
      <c r="H60" s="150">
        <v>1.34</v>
      </c>
      <c r="I60" s="150">
        <v>1.34</v>
      </c>
      <c r="J60" s="150">
        <v>1.34</v>
      </c>
    </row>
    <row r="61" spans="1:10" ht="16.5">
      <c r="A61" s="144" t="s">
        <v>138</v>
      </c>
      <c r="B61" s="73">
        <v>100</v>
      </c>
      <c r="C61" s="73" t="s">
        <v>98</v>
      </c>
      <c r="D61" s="73">
        <v>100</v>
      </c>
      <c r="E61" s="89" t="s">
        <v>98</v>
      </c>
      <c r="F61" s="89" t="s">
        <v>98</v>
      </c>
      <c r="G61" s="89" t="s">
        <v>98</v>
      </c>
      <c r="H61" s="153" t="s">
        <v>288</v>
      </c>
      <c r="I61" s="153" t="s">
        <v>288</v>
      </c>
      <c r="J61" s="153" t="s">
        <v>288</v>
      </c>
    </row>
    <row r="62" spans="1:10" ht="16.5">
      <c r="A62" s="144" t="s">
        <v>250</v>
      </c>
      <c r="B62" s="73">
        <v>1100</v>
      </c>
      <c r="C62" s="73">
        <v>1300</v>
      </c>
      <c r="D62" s="73">
        <v>2400</v>
      </c>
      <c r="E62" s="89">
        <v>100</v>
      </c>
      <c r="F62" s="89">
        <v>100</v>
      </c>
      <c r="G62" s="89">
        <v>100</v>
      </c>
      <c r="H62" s="72">
        <v>1.34</v>
      </c>
      <c r="I62" s="72">
        <v>2.06</v>
      </c>
      <c r="J62" s="72">
        <v>1.64</v>
      </c>
    </row>
    <row r="63" spans="1:10" ht="16.5">
      <c r="A63" s="144" t="s">
        <v>251</v>
      </c>
      <c r="B63" s="73">
        <v>1300</v>
      </c>
      <c r="C63" s="73">
        <v>900</v>
      </c>
      <c r="D63" s="73">
        <v>2200</v>
      </c>
      <c r="E63" s="89">
        <v>100</v>
      </c>
      <c r="F63" s="89">
        <v>100</v>
      </c>
      <c r="G63" s="89">
        <v>100</v>
      </c>
      <c r="H63" s="72">
        <v>1.5</v>
      </c>
      <c r="I63" s="72">
        <v>1.42</v>
      </c>
      <c r="J63" s="72">
        <v>1.48</v>
      </c>
    </row>
    <row r="64" spans="1:10" ht="27">
      <c r="A64" s="154" t="s">
        <v>252</v>
      </c>
      <c r="B64" s="148">
        <v>200</v>
      </c>
      <c r="C64" s="148">
        <v>100</v>
      </c>
      <c r="D64" s="148">
        <v>300</v>
      </c>
      <c r="E64" s="147" t="s">
        <v>98</v>
      </c>
      <c r="F64" s="147" t="s">
        <v>98</v>
      </c>
      <c r="G64" s="147" t="s">
        <v>98</v>
      </c>
      <c r="H64" s="155" t="s">
        <v>288</v>
      </c>
      <c r="I64" s="155" t="s">
        <v>288</v>
      </c>
      <c r="J64" s="155" t="s">
        <v>288</v>
      </c>
    </row>
    <row r="65" spans="1:10" ht="16.5">
      <c r="A65" s="144" t="s">
        <v>253</v>
      </c>
      <c r="B65" s="73">
        <v>4800</v>
      </c>
      <c r="C65" s="73">
        <v>4900</v>
      </c>
      <c r="D65" s="73">
        <v>9700</v>
      </c>
      <c r="E65" s="89">
        <v>500</v>
      </c>
      <c r="F65" s="89">
        <v>500</v>
      </c>
      <c r="G65" s="89">
        <v>500</v>
      </c>
      <c r="H65" s="72">
        <v>5.66</v>
      </c>
      <c r="I65" s="72">
        <v>7.76</v>
      </c>
      <c r="J65" s="72">
        <v>6.56</v>
      </c>
    </row>
    <row r="66" spans="1:10" ht="16.5">
      <c r="A66" s="144" t="s">
        <v>254</v>
      </c>
      <c r="B66" s="73">
        <v>600</v>
      </c>
      <c r="C66" s="73">
        <v>300</v>
      </c>
      <c r="D66" s="73">
        <v>900</v>
      </c>
      <c r="E66" s="89">
        <v>100</v>
      </c>
      <c r="F66" s="89" t="s">
        <v>98</v>
      </c>
      <c r="G66" s="89" t="s">
        <v>98</v>
      </c>
      <c r="H66" s="72">
        <v>0.68</v>
      </c>
      <c r="I66" s="72">
        <v>0.52</v>
      </c>
      <c r="J66" s="72">
        <v>0.62</v>
      </c>
    </row>
    <row r="67" spans="1:10" ht="17.25" thickBot="1">
      <c r="A67" s="145" t="s">
        <v>18</v>
      </c>
      <c r="B67" s="74">
        <v>84000</v>
      </c>
      <c r="C67" s="58">
        <v>63000</v>
      </c>
      <c r="D67" s="58">
        <v>150000</v>
      </c>
      <c r="E67" s="58">
        <v>7900</v>
      </c>
      <c r="F67" s="58">
        <v>6300</v>
      </c>
      <c r="G67" s="58">
        <v>7200</v>
      </c>
      <c r="H67" s="58">
        <v>100</v>
      </c>
      <c r="I67" s="58">
        <v>100</v>
      </c>
      <c r="J67" s="58">
        <v>100</v>
      </c>
    </row>
    <row r="68" ht="17.25" thickTop="1">
      <c r="A68" s="49" t="s">
        <v>96</v>
      </c>
    </row>
    <row r="69" ht="16.5">
      <c r="A69" s="65" t="s">
        <v>310</v>
      </c>
    </row>
    <row r="70" spans="1:5" ht="16.5">
      <c r="A70" s="217"/>
      <c r="B70" s="217"/>
      <c r="C70" s="217"/>
      <c r="D70" s="217"/>
      <c r="E70" s="217"/>
    </row>
    <row r="71" spans="1:5" ht="16.5">
      <c r="A71" s="217"/>
      <c r="B71" s="217"/>
      <c r="C71" s="217"/>
      <c r="D71" s="217"/>
      <c r="E71" s="217"/>
    </row>
    <row r="72" spans="1:10" ht="33" customHeight="1" thickBot="1">
      <c r="A72" s="211" t="s">
        <v>343</v>
      </c>
      <c r="B72" s="211"/>
      <c r="C72" s="211"/>
      <c r="D72" s="211"/>
      <c r="E72" s="211"/>
      <c r="F72" s="211"/>
      <c r="G72" s="211"/>
      <c r="H72" s="211"/>
      <c r="I72" s="211"/>
      <c r="J72" s="211"/>
    </row>
    <row r="73" spans="1:10" ht="17.25" thickTop="1">
      <c r="A73" s="77"/>
      <c r="B73" s="214" t="s">
        <v>94</v>
      </c>
      <c r="C73" s="214"/>
      <c r="D73" s="214"/>
      <c r="E73" s="214" t="s">
        <v>95</v>
      </c>
      <c r="F73" s="214"/>
      <c r="G73" s="214"/>
      <c r="H73" s="207" t="s">
        <v>35</v>
      </c>
      <c r="I73" s="207"/>
      <c r="J73" s="207"/>
    </row>
    <row r="74" spans="1:10" ht="16.5">
      <c r="A74" s="78" t="s">
        <v>99</v>
      </c>
      <c r="B74" s="88" t="s">
        <v>33</v>
      </c>
      <c r="C74" s="88" t="s">
        <v>34</v>
      </c>
      <c r="D74" s="88" t="s">
        <v>18</v>
      </c>
      <c r="E74" s="88" t="s">
        <v>33</v>
      </c>
      <c r="F74" s="88" t="s">
        <v>34</v>
      </c>
      <c r="G74" s="88" t="s">
        <v>18</v>
      </c>
      <c r="H74" s="62" t="s">
        <v>33</v>
      </c>
      <c r="I74" s="62" t="s">
        <v>34</v>
      </c>
      <c r="J74" s="62" t="s">
        <v>18</v>
      </c>
    </row>
    <row r="75" spans="1:10" ht="16.5">
      <c r="A75" s="144" t="s">
        <v>255</v>
      </c>
      <c r="B75" s="71">
        <v>6800</v>
      </c>
      <c r="C75" s="71">
        <v>4800</v>
      </c>
      <c r="D75" s="71">
        <v>12000</v>
      </c>
      <c r="E75" s="89">
        <v>600</v>
      </c>
      <c r="F75" s="89">
        <v>500</v>
      </c>
      <c r="G75" s="89">
        <v>600</v>
      </c>
      <c r="H75" s="72">
        <v>8.06</v>
      </c>
      <c r="I75" s="72">
        <v>7.66</v>
      </c>
      <c r="J75" s="72">
        <v>7.9</v>
      </c>
    </row>
    <row r="76" spans="1:10" ht="16.5">
      <c r="A76" s="144" t="s">
        <v>256</v>
      </c>
      <c r="B76" s="73">
        <v>18000</v>
      </c>
      <c r="C76" s="73">
        <v>17000</v>
      </c>
      <c r="D76" s="73">
        <v>35000</v>
      </c>
      <c r="E76" s="89">
        <v>1700</v>
      </c>
      <c r="F76" s="89">
        <v>1700</v>
      </c>
      <c r="G76" s="89">
        <v>1700</v>
      </c>
      <c r="H76" s="72">
        <v>21.72</v>
      </c>
      <c r="I76" s="72">
        <v>26.72</v>
      </c>
      <c r="J76" s="72">
        <v>23.84</v>
      </c>
    </row>
    <row r="77" spans="1:10" ht="16.5">
      <c r="A77" s="144" t="s">
        <v>257</v>
      </c>
      <c r="B77" s="73">
        <v>9700</v>
      </c>
      <c r="C77" s="73">
        <v>7500</v>
      </c>
      <c r="D77" s="73">
        <v>17000</v>
      </c>
      <c r="E77" s="89">
        <v>900</v>
      </c>
      <c r="F77" s="89">
        <v>800</v>
      </c>
      <c r="G77" s="89">
        <v>800</v>
      </c>
      <c r="H77" s="72">
        <v>11.6</v>
      </c>
      <c r="I77" s="72">
        <v>11.92</v>
      </c>
      <c r="J77" s="72">
        <v>11.74</v>
      </c>
    </row>
    <row r="78" spans="1:10" ht="16.5">
      <c r="A78" s="144" t="s">
        <v>258</v>
      </c>
      <c r="B78" s="73">
        <v>500</v>
      </c>
      <c r="C78" s="73">
        <v>500</v>
      </c>
      <c r="D78" s="73">
        <v>1000</v>
      </c>
      <c r="E78" s="89">
        <v>100</v>
      </c>
      <c r="F78" s="89" t="s">
        <v>98</v>
      </c>
      <c r="G78" s="89" t="s">
        <v>98</v>
      </c>
      <c r="H78" s="72">
        <v>0.64</v>
      </c>
      <c r="I78" s="72">
        <v>0.74</v>
      </c>
      <c r="J78" s="72">
        <v>0.68</v>
      </c>
    </row>
    <row r="79" spans="1:10" ht="16.5">
      <c r="A79" s="144" t="s">
        <v>259</v>
      </c>
      <c r="B79" s="73">
        <v>500</v>
      </c>
      <c r="C79" s="73">
        <v>800</v>
      </c>
      <c r="D79" s="73">
        <v>1200</v>
      </c>
      <c r="E79" s="89" t="s">
        <v>98</v>
      </c>
      <c r="F79" s="89">
        <v>100</v>
      </c>
      <c r="G79" s="89">
        <v>100</v>
      </c>
      <c r="H79" s="72">
        <v>0.54</v>
      </c>
      <c r="I79" s="72">
        <v>1.18</v>
      </c>
      <c r="J79" s="72">
        <v>0.82</v>
      </c>
    </row>
    <row r="80" spans="1:10" ht="16.5">
      <c r="A80" s="144" t="s">
        <v>260</v>
      </c>
      <c r="B80" s="73">
        <v>600</v>
      </c>
      <c r="C80" s="73">
        <v>600</v>
      </c>
      <c r="D80" s="73">
        <v>1200</v>
      </c>
      <c r="E80" s="89">
        <v>100</v>
      </c>
      <c r="F80" s="89">
        <v>100</v>
      </c>
      <c r="G80" s="89">
        <v>100</v>
      </c>
      <c r="H80" s="72">
        <v>0.72</v>
      </c>
      <c r="I80" s="72">
        <v>0.88</v>
      </c>
      <c r="J80" s="72">
        <v>0.78</v>
      </c>
    </row>
    <row r="81" spans="1:10" ht="16.5">
      <c r="A81" s="144" t="s">
        <v>261</v>
      </c>
      <c r="B81" s="73">
        <v>2200</v>
      </c>
      <c r="C81" s="73">
        <v>1600</v>
      </c>
      <c r="D81" s="73">
        <v>3800</v>
      </c>
      <c r="E81" s="89">
        <v>200</v>
      </c>
      <c r="F81" s="89">
        <v>200</v>
      </c>
      <c r="G81" s="89">
        <v>200</v>
      </c>
      <c r="H81" s="72">
        <v>2.64</v>
      </c>
      <c r="I81" s="72">
        <v>2.56</v>
      </c>
      <c r="J81" s="72">
        <v>2.6</v>
      </c>
    </row>
    <row r="82" spans="1:10" ht="16.5">
      <c r="A82" s="144" t="s">
        <v>262</v>
      </c>
      <c r="B82" s="73">
        <v>1900</v>
      </c>
      <c r="C82" s="73">
        <v>1400</v>
      </c>
      <c r="D82" s="73">
        <v>3300</v>
      </c>
      <c r="E82" s="89">
        <v>200</v>
      </c>
      <c r="F82" s="89">
        <v>100</v>
      </c>
      <c r="G82" s="89">
        <v>200</v>
      </c>
      <c r="H82" s="72">
        <v>2.26</v>
      </c>
      <c r="I82" s="72">
        <v>2.28</v>
      </c>
      <c r="J82" s="72">
        <v>2.26</v>
      </c>
    </row>
    <row r="83" spans="1:10" ht="16.5">
      <c r="A83" s="144" t="s">
        <v>263</v>
      </c>
      <c r="B83" s="73">
        <v>10000</v>
      </c>
      <c r="C83" s="73">
        <v>7300</v>
      </c>
      <c r="D83" s="73">
        <v>18000</v>
      </c>
      <c r="E83" s="89">
        <v>1000</v>
      </c>
      <c r="F83" s="89">
        <v>700</v>
      </c>
      <c r="G83" s="89">
        <v>900</v>
      </c>
      <c r="H83" s="72">
        <v>12.3</v>
      </c>
      <c r="I83" s="72">
        <v>11.56</v>
      </c>
      <c r="J83" s="72">
        <v>11.98</v>
      </c>
    </row>
    <row r="84" spans="1:10" ht="16.5">
      <c r="A84" s="144" t="s">
        <v>264</v>
      </c>
      <c r="B84" s="73">
        <v>1900</v>
      </c>
      <c r="C84" s="73">
        <v>1300</v>
      </c>
      <c r="D84" s="73">
        <v>3200</v>
      </c>
      <c r="E84" s="89">
        <v>200</v>
      </c>
      <c r="F84" s="89">
        <v>100</v>
      </c>
      <c r="G84" s="89">
        <v>200</v>
      </c>
      <c r="H84" s="72">
        <v>2.26</v>
      </c>
      <c r="I84" s="72">
        <v>2.02</v>
      </c>
      <c r="J84" s="72">
        <v>2.16</v>
      </c>
    </row>
    <row r="85" spans="1:10" ht="16.5">
      <c r="A85" s="144" t="s">
        <v>265</v>
      </c>
      <c r="B85" s="73">
        <v>25000</v>
      </c>
      <c r="C85" s="73">
        <v>15000</v>
      </c>
      <c r="D85" s="73">
        <v>40000</v>
      </c>
      <c r="E85" s="89">
        <v>2300</v>
      </c>
      <c r="F85" s="89">
        <v>1500</v>
      </c>
      <c r="G85" s="89">
        <v>1900</v>
      </c>
      <c r="H85" s="72">
        <v>29.34</v>
      </c>
      <c r="I85" s="72">
        <v>24.1</v>
      </c>
      <c r="J85" s="72">
        <v>27.12</v>
      </c>
    </row>
    <row r="86" spans="1:10" ht="16.5">
      <c r="A86" s="144" t="s">
        <v>266</v>
      </c>
      <c r="B86" s="73">
        <v>1300</v>
      </c>
      <c r="C86" s="73">
        <v>1100</v>
      </c>
      <c r="D86" s="73">
        <v>2400</v>
      </c>
      <c r="E86" s="89">
        <v>100</v>
      </c>
      <c r="F86" s="89">
        <v>100</v>
      </c>
      <c r="G86" s="89">
        <v>100</v>
      </c>
      <c r="H86" s="72">
        <v>1.58</v>
      </c>
      <c r="I86" s="72">
        <v>1.7</v>
      </c>
      <c r="J86" s="72">
        <v>1.62</v>
      </c>
    </row>
    <row r="87" spans="1:10" ht="16.5">
      <c r="A87" s="144" t="s">
        <v>267</v>
      </c>
      <c r="B87" s="73">
        <v>2000</v>
      </c>
      <c r="C87" s="73">
        <v>1700</v>
      </c>
      <c r="D87" s="73">
        <v>3800</v>
      </c>
      <c r="E87" s="89">
        <v>200</v>
      </c>
      <c r="F87" s="89">
        <v>200</v>
      </c>
      <c r="G87" s="89">
        <v>200</v>
      </c>
      <c r="H87" s="72">
        <v>2.44</v>
      </c>
      <c r="I87" s="72">
        <v>2.74</v>
      </c>
      <c r="J87" s="72">
        <v>2.56</v>
      </c>
    </row>
    <row r="88" spans="1:10" ht="16.5">
      <c r="A88" s="144" t="s">
        <v>268</v>
      </c>
      <c r="B88" s="73">
        <v>400</v>
      </c>
      <c r="C88" s="73">
        <v>300</v>
      </c>
      <c r="D88" s="73">
        <v>600</v>
      </c>
      <c r="E88" s="89" t="s">
        <v>98</v>
      </c>
      <c r="F88" s="89" t="s">
        <v>98</v>
      </c>
      <c r="G88" s="89" t="s">
        <v>98</v>
      </c>
      <c r="H88" s="153" t="s">
        <v>288</v>
      </c>
      <c r="I88" s="153" t="s">
        <v>288</v>
      </c>
      <c r="J88" s="153" t="s">
        <v>288</v>
      </c>
    </row>
    <row r="89" spans="1:10" ht="16.5">
      <c r="A89" s="144" t="s">
        <v>269</v>
      </c>
      <c r="B89" s="73">
        <v>2900</v>
      </c>
      <c r="C89" s="57">
        <v>2200</v>
      </c>
      <c r="D89" s="57">
        <v>5100</v>
      </c>
      <c r="E89" s="57">
        <v>300</v>
      </c>
      <c r="F89" s="57">
        <v>200</v>
      </c>
      <c r="G89" s="57">
        <v>200</v>
      </c>
      <c r="H89" s="57">
        <v>3.44</v>
      </c>
      <c r="I89" s="57">
        <v>3.5</v>
      </c>
      <c r="J89" s="57">
        <v>3.46</v>
      </c>
    </row>
    <row r="90" spans="1:19" ht="17.25" thickBot="1">
      <c r="A90" s="145" t="s">
        <v>18</v>
      </c>
      <c r="B90" s="74">
        <v>84000</v>
      </c>
      <c r="C90" s="58">
        <v>63000</v>
      </c>
      <c r="D90" s="58">
        <v>150000</v>
      </c>
      <c r="E90" s="58">
        <v>7900</v>
      </c>
      <c r="F90" s="58">
        <v>6300</v>
      </c>
      <c r="G90" s="58">
        <v>7200</v>
      </c>
      <c r="H90" s="58">
        <v>100</v>
      </c>
      <c r="I90" s="58">
        <v>100</v>
      </c>
      <c r="J90" s="58">
        <v>100</v>
      </c>
      <c r="L90" s="131"/>
      <c r="M90" s="131"/>
      <c r="N90" s="131"/>
      <c r="O90" s="131"/>
      <c r="P90" s="131"/>
      <c r="Q90" s="131"/>
      <c r="R90" s="131"/>
      <c r="S90" s="131"/>
    </row>
    <row r="91" spans="1:19" ht="17.25" thickTop="1">
      <c r="A91" s="65" t="s">
        <v>96</v>
      </c>
      <c r="B91" s="91"/>
      <c r="C91" s="92"/>
      <c r="D91" s="92"/>
      <c r="E91" s="92"/>
      <c r="L91" s="131"/>
      <c r="M91" s="131"/>
      <c r="N91" s="131"/>
      <c r="O91" s="131"/>
      <c r="P91" s="131"/>
      <c r="Q91" s="131"/>
      <c r="R91" s="131"/>
      <c r="S91" s="131"/>
    </row>
    <row r="92" spans="1:19" ht="16.5">
      <c r="A92" s="65" t="s">
        <v>310</v>
      </c>
      <c r="L92" s="131"/>
      <c r="M92" s="131"/>
      <c r="N92" s="131"/>
      <c r="O92" s="131"/>
      <c r="P92" s="131"/>
      <c r="Q92" s="131"/>
      <c r="R92" s="131"/>
      <c r="S92" s="131"/>
    </row>
    <row r="93" spans="1:19" ht="16.5">
      <c r="A93" s="217"/>
      <c r="B93" s="217"/>
      <c r="C93" s="217"/>
      <c r="D93" s="217"/>
      <c r="E93" s="217"/>
      <c r="L93" s="131"/>
      <c r="M93" s="131"/>
      <c r="N93" s="131"/>
      <c r="O93" s="131"/>
      <c r="P93" s="131"/>
      <c r="Q93" s="131"/>
      <c r="R93" s="131"/>
      <c r="S93" s="131"/>
    </row>
    <row r="94" spans="1:19" ht="16.5">
      <c r="A94" s="217"/>
      <c r="B94" s="217"/>
      <c r="C94" s="217"/>
      <c r="D94" s="217"/>
      <c r="E94" s="217"/>
      <c r="L94" s="131"/>
      <c r="M94" s="131"/>
      <c r="N94" s="131"/>
      <c r="O94" s="131"/>
      <c r="P94" s="131"/>
      <c r="Q94" s="131"/>
      <c r="R94" s="131"/>
      <c r="S94" s="131"/>
    </row>
    <row r="95" spans="1:19" s="98" customFormat="1" ht="30" customHeight="1" thickBot="1">
      <c r="A95" s="211" t="s">
        <v>344</v>
      </c>
      <c r="B95" s="211"/>
      <c r="C95" s="211"/>
      <c r="D95" s="211"/>
      <c r="E95" s="211"/>
      <c r="F95" s="211"/>
      <c r="G95" s="211"/>
      <c r="H95" s="211"/>
      <c r="I95" s="211"/>
      <c r="J95" s="211"/>
      <c r="L95" s="131"/>
      <c r="M95" s="131"/>
      <c r="N95" s="131"/>
      <c r="O95" s="131"/>
      <c r="P95" s="131"/>
      <c r="Q95" s="131"/>
      <c r="R95" s="131"/>
      <c r="S95" s="131"/>
    </row>
    <row r="96" spans="1:19" s="98" customFormat="1" ht="17.25" thickTop="1">
      <c r="A96" s="96"/>
      <c r="B96" s="214" t="s">
        <v>94</v>
      </c>
      <c r="C96" s="214"/>
      <c r="D96" s="214"/>
      <c r="E96" s="214" t="s">
        <v>95</v>
      </c>
      <c r="F96" s="214"/>
      <c r="G96" s="214"/>
      <c r="H96" s="207" t="s">
        <v>35</v>
      </c>
      <c r="I96" s="207"/>
      <c r="J96" s="207"/>
      <c r="L96" s="131"/>
      <c r="M96" s="131"/>
      <c r="N96" s="131"/>
      <c r="O96" s="131"/>
      <c r="P96" s="131"/>
      <c r="Q96" s="131"/>
      <c r="R96" s="131"/>
      <c r="S96" s="131"/>
    </row>
    <row r="97" spans="1:19" s="98" customFormat="1" ht="16.5">
      <c r="A97" s="97" t="s">
        <v>124</v>
      </c>
      <c r="B97" s="88" t="s">
        <v>33</v>
      </c>
      <c r="C97" s="88" t="s">
        <v>34</v>
      </c>
      <c r="D97" s="88" t="s">
        <v>18</v>
      </c>
      <c r="E97" s="88" t="s">
        <v>33</v>
      </c>
      <c r="F97" s="88" t="s">
        <v>34</v>
      </c>
      <c r="G97" s="88" t="s">
        <v>18</v>
      </c>
      <c r="H97" s="62" t="s">
        <v>33</v>
      </c>
      <c r="I97" s="62" t="s">
        <v>34</v>
      </c>
      <c r="J97" s="62" t="s">
        <v>18</v>
      </c>
      <c r="L97" s="131"/>
      <c r="M97" s="131"/>
      <c r="N97" s="131"/>
      <c r="O97" s="131"/>
      <c r="P97" s="131"/>
      <c r="Q97" s="131"/>
      <c r="R97" s="131"/>
      <c r="S97" s="131"/>
    </row>
    <row r="98" spans="1:18" s="98" customFormat="1" ht="16.5">
      <c r="A98" s="79" t="s">
        <v>270</v>
      </c>
      <c r="B98" s="89">
        <v>67000</v>
      </c>
      <c r="C98" s="89">
        <v>50000</v>
      </c>
      <c r="D98" s="89">
        <v>120000</v>
      </c>
      <c r="E98" s="89">
        <v>6300</v>
      </c>
      <c r="F98" s="89">
        <v>5100</v>
      </c>
      <c r="G98" s="89">
        <v>5700</v>
      </c>
      <c r="H98" s="72">
        <v>79.38</v>
      </c>
      <c r="I98" s="72">
        <v>79.9</v>
      </c>
      <c r="J98" s="72">
        <v>79.6</v>
      </c>
      <c r="L98" s="79"/>
      <c r="M98" s="89"/>
      <c r="N98" s="89"/>
      <c r="O98" s="89"/>
      <c r="P98" s="72"/>
      <c r="Q98" s="72"/>
      <c r="R98" s="72"/>
    </row>
    <row r="99" spans="1:18" s="98" customFormat="1" ht="16.5">
      <c r="A99" s="79" t="s">
        <v>271</v>
      </c>
      <c r="B99" s="89">
        <v>12000</v>
      </c>
      <c r="C99" s="89">
        <v>8600</v>
      </c>
      <c r="D99" s="89">
        <v>21000</v>
      </c>
      <c r="E99" s="89">
        <v>1100</v>
      </c>
      <c r="F99" s="89">
        <v>900</v>
      </c>
      <c r="G99" s="89">
        <v>1000</v>
      </c>
      <c r="H99" s="72">
        <v>14.18</v>
      </c>
      <c r="I99" s="72">
        <v>13.7</v>
      </c>
      <c r="J99" s="72">
        <v>13.98</v>
      </c>
      <c r="L99" s="79"/>
      <c r="M99" s="73"/>
      <c r="N99" s="73"/>
      <c r="O99" s="73"/>
      <c r="P99" s="89"/>
      <c r="Q99" s="89"/>
      <c r="R99" s="89"/>
    </row>
    <row r="100" spans="1:10" s="98" customFormat="1" ht="16.5">
      <c r="A100" s="79" t="s">
        <v>272</v>
      </c>
      <c r="B100" s="89">
        <v>4200</v>
      </c>
      <c r="C100" s="89">
        <v>3100</v>
      </c>
      <c r="D100" s="89">
        <v>7300</v>
      </c>
      <c r="E100" s="89">
        <v>400</v>
      </c>
      <c r="F100" s="89">
        <v>300</v>
      </c>
      <c r="G100" s="89">
        <v>400</v>
      </c>
      <c r="H100" s="72">
        <v>5.02</v>
      </c>
      <c r="I100" s="72">
        <v>4.86</v>
      </c>
      <c r="J100" s="72">
        <v>4.96</v>
      </c>
    </row>
    <row r="101" spans="1:10" s="98" customFormat="1" ht="16.5">
      <c r="A101" s="79" t="s">
        <v>273</v>
      </c>
      <c r="B101" s="89">
        <v>100</v>
      </c>
      <c r="C101" s="89">
        <v>100</v>
      </c>
      <c r="D101" s="89">
        <v>200</v>
      </c>
      <c r="E101" s="89" t="s">
        <v>98</v>
      </c>
      <c r="F101" s="89" t="s">
        <v>98</v>
      </c>
      <c r="G101" s="89" t="s">
        <v>98</v>
      </c>
      <c r="H101" s="153" t="s">
        <v>288</v>
      </c>
      <c r="I101" s="153" t="s">
        <v>288</v>
      </c>
      <c r="J101" s="153" t="s">
        <v>288</v>
      </c>
    </row>
    <row r="102" spans="1:10" s="98" customFormat="1" ht="16.5">
      <c r="A102" s="79" t="s">
        <v>274</v>
      </c>
      <c r="B102" s="89" t="s">
        <v>98</v>
      </c>
      <c r="C102" s="89" t="s">
        <v>98</v>
      </c>
      <c r="D102" s="89" t="s">
        <v>98</v>
      </c>
      <c r="E102" s="89" t="s">
        <v>98</v>
      </c>
      <c r="F102" s="89" t="s">
        <v>98</v>
      </c>
      <c r="G102" s="89" t="s">
        <v>98</v>
      </c>
      <c r="H102" s="153" t="s">
        <v>288</v>
      </c>
      <c r="I102" s="153" t="s">
        <v>288</v>
      </c>
      <c r="J102" s="153" t="s">
        <v>288</v>
      </c>
    </row>
    <row r="103" spans="1:10" s="98" customFormat="1" ht="16.5">
      <c r="A103" s="79" t="s">
        <v>275</v>
      </c>
      <c r="B103" s="89">
        <v>800</v>
      </c>
      <c r="C103" s="89">
        <v>700</v>
      </c>
      <c r="D103" s="89">
        <v>1400</v>
      </c>
      <c r="E103" s="89">
        <v>100</v>
      </c>
      <c r="F103" s="89">
        <v>100</v>
      </c>
      <c r="G103" s="89">
        <v>100</v>
      </c>
      <c r="H103" s="72">
        <v>0.92</v>
      </c>
      <c r="I103" s="72">
        <v>1.04</v>
      </c>
      <c r="J103" s="72">
        <v>0.98</v>
      </c>
    </row>
    <row r="104" spans="1:10" s="98" customFormat="1" ht="16.5">
      <c r="A104" s="79" t="s">
        <v>276</v>
      </c>
      <c r="B104" s="89" t="s">
        <v>98</v>
      </c>
      <c r="C104" s="89" t="s">
        <v>98</v>
      </c>
      <c r="D104" s="89">
        <v>100</v>
      </c>
      <c r="E104" s="89" t="s">
        <v>98</v>
      </c>
      <c r="F104" s="89" t="s">
        <v>98</v>
      </c>
      <c r="G104" s="89" t="s">
        <v>98</v>
      </c>
      <c r="H104" s="153" t="s">
        <v>288</v>
      </c>
      <c r="I104" s="153" t="s">
        <v>288</v>
      </c>
      <c r="J104" s="153" t="s">
        <v>288</v>
      </c>
    </row>
    <row r="105" spans="1:10" s="98" customFormat="1" ht="16.5">
      <c r="A105" s="79" t="s">
        <v>277</v>
      </c>
      <c r="B105" s="89">
        <v>200</v>
      </c>
      <c r="C105" s="89">
        <v>200</v>
      </c>
      <c r="D105" s="89">
        <v>400</v>
      </c>
      <c r="E105" s="89" t="s">
        <v>98</v>
      </c>
      <c r="F105" s="89" t="s">
        <v>98</v>
      </c>
      <c r="G105" s="89" t="s">
        <v>98</v>
      </c>
      <c r="H105" s="72" t="s">
        <v>288</v>
      </c>
      <c r="I105" s="72" t="s">
        <v>288</v>
      </c>
      <c r="J105" s="72" t="s">
        <v>288</v>
      </c>
    </row>
    <row r="106" spans="1:10" s="98" customFormat="1" ht="17.25" thickBot="1">
      <c r="A106" s="80" t="s">
        <v>18</v>
      </c>
      <c r="B106" s="74">
        <v>84000</v>
      </c>
      <c r="C106" s="74">
        <v>63000</v>
      </c>
      <c r="D106" s="74">
        <v>150000</v>
      </c>
      <c r="E106" s="74">
        <v>7900</v>
      </c>
      <c r="F106" s="74">
        <v>6300</v>
      </c>
      <c r="G106" s="74">
        <v>7200</v>
      </c>
      <c r="H106" s="188">
        <v>100</v>
      </c>
      <c r="I106" s="188">
        <v>100</v>
      </c>
      <c r="J106" s="188">
        <v>100</v>
      </c>
    </row>
    <row r="107" spans="1:7" s="98" customFormat="1" ht="17.25" thickTop="1">
      <c r="A107" s="95" t="s">
        <v>96</v>
      </c>
      <c r="B107" s="91"/>
      <c r="C107" s="92"/>
      <c r="D107" s="92"/>
      <c r="E107" s="92"/>
      <c r="F107" s="87"/>
      <c r="G107" s="87"/>
    </row>
    <row r="108" spans="1:7" s="98" customFormat="1" ht="16.5">
      <c r="A108" s="95" t="s">
        <v>310</v>
      </c>
      <c r="B108" s="90"/>
      <c r="C108" s="87"/>
      <c r="D108" s="87"/>
      <c r="E108" s="87"/>
      <c r="F108" s="87"/>
      <c r="G108" s="87"/>
    </row>
    <row r="109" spans="1:7" s="131" customFormat="1" ht="16.5">
      <c r="A109" s="116"/>
      <c r="B109" s="90"/>
      <c r="C109" s="87"/>
      <c r="D109" s="87"/>
      <c r="E109" s="87"/>
      <c r="F109" s="87"/>
      <c r="G109" s="87"/>
    </row>
    <row r="110" spans="1:7" s="98" customFormat="1" ht="16.5">
      <c r="A110" s="95"/>
      <c r="B110" s="90"/>
      <c r="C110" s="87"/>
      <c r="D110" s="87"/>
      <c r="E110" s="87"/>
      <c r="F110" s="87"/>
      <c r="G110" s="87"/>
    </row>
    <row r="111" spans="1:10" ht="34.5" customHeight="1" thickBot="1">
      <c r="A111" s="211" t="s">
        <v>345</v>
      </c>
      <c r="B111" s="211"/>
      <c r="C111" s="211"/>
      <c r="D111" s="211"/>
      <c r="E111" s="211"/>
      <c r="F111" s="211"/>
      <c r="G111" s="211"/>
      <c r="H111" s="211"/>
      <c r="I111" s="211"/>
      <c r="J111" s="211"/>
    </row>
    <row r="112" spans="1:10" ht="17.25" thickTop="1">
      <c r="A112" s="77"/>
      <c r="B112" s="214" t="s">
        <v>94</v>
      </c>
      <c r="C112" s="214"/>
      <c r="D112" s="214"/>
      <c r="E112" s="214" t="s">
        <v>95</v>
      </c>
      <c r="F112" s="214"/>
      <c r="G112" s="214"/>
      <c r="H112" s="207" t="s">
        <v>35</v>
      </c>
      <c r="I112" s="207"/>
      <c r="J112" s="207"/>
    </row>
    <row r="113" spans="1:10" ht="16.5">
      <c r="A113" s="78" t="s">
        <v>100</v>
      </c>
      <c r="B113" s="88" t="s">
        <v>33</v>
      </c>
      <c r="C113" s="88" t="s">
        <v>34</v>
      </c>
      <c r="D113" s="88" t="s">
        <v>18</v>
      </c>
      <c r="E113" s="88" t="s">
        <v>33</v>
      </c>
      <c r="F113" s="88" t="s">
        <v>34</v>
      </c>
      <c r="G113" s="88" t="s">
        <v>18</v>
      </c>
      <c r="H113" s="62" t="s">
        <v>33</v>
      </c>
      <c r="I113" s="62" t="s">
        <v>34</v>
      </c>
      <c r="J113" s="62" t="s">
        <v>18</v>
      </c>
    </row>
    <row r="114" spans="1:10" ht="16.5">
      <c r="A114" s="79" t="s">
        <v>278</v>
      </c>
      <c r="B114" s="71">
        <v>100</v>
      </c>
      <c r="C114" s="71">
        <v>100</v>
      </c>
      <c r="D114" s="71">
        <v>200</v>
      </c>
      <c r="E114" s="89" t="s">
        <v>98</v>
      </c>
      <c r="F114" s="89" t="s">
        <v>98</v>
      </c>
      <c r="G114" s="89" t="s">
        <v>98</v>
      </c>
      <c r="H114" s="153" t="s">
        <v>288</v>
      </c>
      <c r="I114" s="153" t="s">
        <v>288</v>
      </c>
      <c r="J114" s="153" t="s">
        <v>288</v>
      </c>
    </row>
    <row r="115" spans="1:10" ht="16.5">
      <c r="A115" s="79" t="s">
        <v>279</v>
      </c>
      <c r="B115" s="73">
        <v>700</v>
      </c>
      <c r="C115" s="73">
        <v>800</v>
      </c>
      <c r="D115" s="73">
        <v>1500</v>
      </c>
      <c r="E115" s="89">
        <v>100</v>
      </c>
      <c r="F115" s="89">
        <v>100</v>
      </c>
      <c r="G115" s="89">
        <v>100</v>
      </c>
      <c r="H115" s="72">
        <v>0.86</v>
      </c>
      <c r="I115" s="72">
        <v>1.18</v>
      </c>
      <c r="J115" s="72">
        <v>1</v>
      </c>
    </row>
    <row r="116" spans="1:10" ht="16.5">
      <c r="A116" s="79" t="s">
        <v>280</v>
      </c>
      <c r="B116" s="73">
        <v>400</v>
      </c>
      <c r="C116" s="73">
        <v>100</v>
      </c>
      <c r="D116" s="73">
        <v>400</v>
      </c>
      <c r="E116" s="89" t="s">
        <v>98</v>
      </c>
      <c r="F116" s="89" t="s">
        <v>98</v>
      </c>
      <c r="G116" s="89" t="s">
        <v>98</v>
      </c>
      <c r="H116" s="153" t="s">
        <v>288</v>
      </c>
      <c r="I116" s="153" t="s">
        <v>288</v>
      </c>
      <c r="J116" s="153" t="s">
        <v>288</v>
      </c>
    </row>
    <row r="117" spans="1:10" ht="16.5">
      <c r="A117" s="79" t="s">
        <v>281</v>
      </c>
      <c r="B117" s="73">
        <v>3300</v>
      </c>
      <c r="C117" s="73">
        <v>2300</v>
      </c>
      <c r="D117" s="73">
        <v>5500</v>
      </c>
      <c r="E117" s="89">
        <v>300</v>
      </c>
      <c r="F117" s="89">
        <v>200</v>
      </c>
      <c r="G117" s="89">
        <v>300</v>
      </c>
      <c r="H117" s="72">
        <v>3.88</v>
      </c>
      <c r="I117" s="72">
        <v>3.58</v>
      </c>
      <c r="J117" s="72">
        <v>3.76</v>
      </c>
    </row>
    <row r="118" spans="1:10" ht="16.5">
      <c r="A118" s="79" t="s">
        <v>282</v>
      </c>
      <c r="B118" s="73">
        <v>33000</v>
      </c>
      <c r="C118" s="73">
        <v>26000</v>
      </c>
      <c r="D118" s="73">
        <v>60000</v>
      </c>
      <c r="E118" s="89">
        <v>3100</v>
      </c>
      <c r="F118" s="89">
        <v>2700</v>
      </c>
      <c r="G118" s="89">
        <v>2900</v>
      </c>
      <c r="H118" s="72">
        <v>39.48</v>
      </c>
      <c r="I118" s="72">
        <v>41.94</v>
      </c>
      <c r="J118" s="72">
        <v>40.52</v>
      </c>
    </row>
    <row r="119" spans="1:10" ht="16.5">
      <c r="A119" s="79" t="s">
        <v>283</v>
      </c>
      <c r="B119" s="73">
        <v>24000</v>
      </c>
      <c r="C119" s="73">
        <v>15000</v>
      </c>
      <c r="D119" s="73">
        <v>40000</v>
      </c>
      <c r="E119" s="89">
        <v>2300</v>
      </c>
      <c r="F119" s="89">
        <v>1500</v>
      </c>
      <c r="G119" s="89">
        <v>1900</v>
      </c>
      <c r="H119" s="72">
        <v>28.94</v>
      </c>
      <c r="I119" s="72">
        <v>24.4</v>
      </c>
      <c r="J119" s="72">
        <v>27.02</v>
      </c>
    </row>
    <row r="120" spans="1:10" ht="16.5">
      <c r="A120" s="79" t="s">
        <v>284</v>
      </c>
      <c r="B120" s="73">
        <v>3700</v>
      </c>
      <c r="C120" s="73">
        <v>3200</v>
      </c>
      <c r="D120" s="73">
        <v>6900</v>
      </c>
      <c r="E120" s="89">
        <v>300</v>
      </c>
      <c r="F120" s="89">
        <v>300</v>
      </c>
      <c r="G120" s="89">
        <v>300</v>
      </c>
      <c r="H120" s="72">
        <v>4.4</v>
      </c>
      <c r="I120" s="72">
        <v>5.1</v>
      </c>
      <c r="J120" s="72">
        <v>4.7</v>
      </c>
    </row>
    <row r="121" spans="1:10" ht="16.5">
      <c r="A121" s="79" t="s">
        <v>285</v>
      </c>
      <c r="B121" s="73">
        <v>200</v>
      </c>
      <c r="C121" s="73">
        <v>100</v>
      </c>
      <c r="D121" s="73">
        <v>300</v>
      </c>
      <c r="E121" s="89" t="s">
        <v>98</v>
      </c>
      <c r="F121" s="89" t="s">
        <v>98</v>
      </c>
      <c r="G121" s="89" t="s">
        <v>98</v>
      </c>
      <c r="H121" s="153" t="s">
        <v>288</v>
      </c>
      <c r="I121" s="153" t="s">
        <v>288</v>
      </c>
      <c r="J121" s="153" t="s">
        <v>288</v>
      </c>
    </row>
    <row r="122" spans="1:10" ht="16.5">
      <c r="A122" s="79" t="s">
        <v>286</v>
      </c>
      <c r="B122" s="73">
        <v>17000</v>
      </c>
      <c r="C122" s="73">
        <v>14000</v>
      </c>
      <c r="D122" s="73">
        <v>31000</v>
      </c>
      <c r="E122" s="89">
        <v>1600</v>
      </c>
      <c r="F122" s="89">
        <v>1400</v>
      </c>
      <c r="G122" s="89">
        <v>1500</v>
      </c>
      <c r="H122" s="72">
        <v>20.04</v>
      </c>
      <c r="I122" s="72">
        <v>21.84</v>
      </c>
      <c r="J122" s="72">
        <v>20.8</v>
      </c>
    </row>
    <row r="123" spans="1:10" ht="16.5">
      <c r="A123" s="79" t="s">
        <v>287</v>
      </c>
      <c r="B123" s="73">
        <v>1300</v>
      </c>
      <c r="C123" s="73">
        <v>1000</v>
      </c>
      <c r="D123" s="73">
        <v>2300</v>
      </c>
      <c r="E123" s="89">
        <v>100</v>
      </c>
      <c r="F123" s="89">
        <v>100</v>
      </c>
      <c r="G123" s="89">
        <v>100</v>
      </c>
      <c r="H123" s="72">
        <v>1.54</v>
      </c>
      <c r="I123" s="72">
        <v>1.64</v>
      </c>
      <c r="J123" s="72">
        <v>1.58</v>
      </c>
    </row>
    <row r="124" spans="1:10" ht="17.25" thickBot="1">
      <c r="A124" s="80" t="s">
        <v>18</v>
      </c>
      <c r="B124" s="74">
        <v>84000</v>
      </c>
      <c r="C124" s="58">
        <v>63000</v>
      </c>
      <c r="D124" s="58">
        <v>150000</v>
      </c>
      <c r="E124" s="58">
        <v>7900</v>
      </c>
      <c r="F124" s="58">
        <v>6300</v>
      </c>
      <c r="G124" s="58">
        <v>7200</v>
      </c>
      <c r="H124" s="58">
        <v>100</v>
      </c>
      <c r="I124" s="58">
        <v>100</v>
      </c>
      <c r="J124" s="58">
        <v>100</v>
      </c>
    </row>
    <row r="125" spans="1:5" ht="17.25" thickTop="1">
      <c r="A125" s="65" t="s">
        <v>96</v>
      </c>
      <c r="B125" s="91"/>
      <c r="C125" s="92"/>
      <c r="D125" s="92"/>
      <c r="E125" s="92"/>
    </row>
    <row r="126" ht="16.5">
      <c r="A126" s="65" t="s">
        <v>310</v>
      </c>
    </row>
    <row r="129" spans="1:10" ht="30.75" customHeight="1" thickBot="1">
      <c r="A129" s="211" t="s">
        <v>346</v>
      </c>
      <c r="B129" s="211"/>
      <c r="C129" s="211"/>
      <c r="D129" s="211"/>
      <c r="E129" s="211"/>
      <c r="F129" s="211"/>
      <c r="G129" s="211"/>
      <c r="H129" s="211"/>
      <c r="I129" s="211"/>
      <c r="J129" s="211"/>
    </row>
    <row r="130" spans="1:10" ht="17.25" thickTop="1">
      <c r="A130" s="77"/>
      <c r="B130" s="214" t="s">
        <v>94</v>
      </c>
      <c r="C130" s="214"/>
      <c r="D130" s="214"/>
      <c r="E130" s="214" t="s">
        <v>95</v>
      </c>
      <c r="F130" s="214"/>
      <c r="G130" s="214"/>
      <c r="H130" s="207" t="s">
        <v>35</v>
      </c>
      <c r="I130" s="207"/>
      <c r="J130" s="207"/>
    </row>
    <row r="131" spans="1:10" ht="16.5">
      <c r="A131" s="78" t="s">
        <v>234</v>
      </c>
      <c r="B131" s="88" t="s">
        <v>33</v>
      </c>
      <c r="C131" s="88" t="s">
        <v>34</v>
      </c>
      <c r="D131" s="88" t="s">
        <v>18</v>
      </c>
      <c r="E131" s="88" t="s">
        <v>33</v>
      </c>
      <c r="F131" s="88" t="s">
        <v>34</v>
      </c>
      <c r="G131" s="88" t="s">
        <v>18</v>
      </c>
      <c r="H131" s="62" t="s">
        <v>33</v>
      </c>
      <c r="I131" s="62" t="s">
        <v>34</v>
      </c>
      <c r="J131" s="62" t="s">
        <v>18</v>
      </c>
    </row>
    <row r="132" spans="1:10" ht="16.5">
      <c r="A132" s="79" t="s">
        <v>231</v>
      </c>
      <c r="B132" s="71">
        <v>3200</v>
      </c>
      <c r="C132" s="71">
        <v>2700</v>
      </c>
      <c r="D132" s="71">
        <v>5900</v>
      </c>
      <c r="E132" s="89">
        <v>300</v>
      </c>
      <c r="F132" s="89">
        <v>300</v>
      </c>
      <c r="G132" s="89">
        <v>300</v>
      </c>
      <c r="H132" s="72">
        <v>3.8</v>
      </c>
      <c r="I132" s="72">
        <v>4.26</v>
      </c>
      <c r="J132" s="72">
        <v>4</v>
      </c>
    </row>
    <row r="133" spans="1:10" ht="16.5">
      <c r="A133" s="79" t="s">
        <v>230</v>
      </c>
      <c r="B133" s="73">
        <v>28000</v>
      </c>
      <c r="C133" s="73">
        <v>23000</v>
      </c>
      <c r="D133" s="73">
        <v>51000</v>
      </c>
      <c r="E133" s="89">
        <v>2600</v>
      </c>
      <c r="F133" s="89">
        <v>2300</v>
      </c>
      <c r="G133" s="89">
        <v>2500</v>
      </c>
      <c r="H133" s="72">
        <v>33.14</v>
      </c>
      <c r="I133" s="72">
        <v>36.04</v>
      </c>
      <c r="J133" s="72">
        <v>34.36</v>
      </c>
    </row>
    <row r="134" spans="1:10" ht="16.5">
      <c r="A134" s="79" t="s">
        <v>229</v>
      </c>
      <c r="B134" s="73">
        <v>600</v>
      </c>
      <c r="C134" s="73">
        <v>400</v>
      </c>
      <c r="D134" s="73">
        <v>1000</v>
      </c>
      <c r="E134" s="89">
        <v>100</v>
      </c>
      <c r="F134" s="89" t="s">
        <v>98</v>
      </c>
      <c r="G134" s="89" t="s">
        <v>98</v>
      </c>
      <c r="H134" s="72">
        <v>0.74</v>
      </c>
      <c r="I134" s="72">
        <v>0.58</v>
      </c>
      <c r="J134" s="72">
        <v>0.66</v>
      </c>
    </row>
    <row r="135" spans="1:10" ht="16.5">
      <c r="A135" s="79" t="s">
        <v>228</v>
      </c>
      <c r="B135" s="73">
        <v>14000</v>
      </c>
      <c r="C135" s="73">
        <v>7700</v>
      </c>
      <c r="D135" s="73">
        <v>22000</v>
      </c>
      <c r="E135" s="89">
        <v>1300</v>
      </c>
      <c r="F135" s="89">
        <v>800</v>
      </c>
      <c r="G135" s="89">
        <v>1000</v>
      </c>
      <c r="H135" s="72">
        <v>16.32</v>
      </c>
      <c r="I135" s="72">
        <v>12.28</v>
      </c>
      <c r="J135" s="72">
        <v>14.6</v>
      </c>
    </row>
    <row r="136" spans="1:10" ht="16.5">
      <c r="A136" s="79" t="s">
        <v>227</v>
      </c>
      <c r="B136" s="73">
        <v>21000</v>
      </c>
      <c r="C136" s="73">
        <v>14000</v>
      </c>
      <c r="D136" s="73">
        <v>35000</v>
      </c>
      <c r="E136" s="89">
        <v>2000</v>
      </c>
      <c r="F136" s="89">
        <v>1400</v>
      </c>
      <c r="G136" s="89">
        <v>1700</v>
      </c>
      <c r="H136" s="72">
        <v>24.94</v>
      </c>
      <c r="I136" s="72">
        <v>21.48</v>
      </c>
      <c r="J136" s="72">
        <v>23.48</v>
      </c>
    </row>
    <row r="137" spans="1:15" ht="16.5">
      <c r="A137" s="79" t="s">
        <v>233</v>
      </c>
      <c r="B137" s="73">
        <v>2000</v>
      </c>
      <c r="C137" s="73">
        <v>2300</v>
      </c>
      <c r="D137" s="73">
        <v>4300</v>
      </c>
      <c r="E137" s="89">
        <v>200</v>
      </c>
      <c r="F137" s="89">
        <v>200</v>
      </c>
      <c r="G137" s="89">
        <v>200</v>
      </c>
      <c r="H137" s="72">
        <v>2.36</v>
      </c>
      <c r="I137" s="72">
        <v>3.62</v>
      </c>
      <c r="J137" s="72">
        <v>2.9</v>
      </c>
      <c r="O137" t="s">
        <v>232</v>
      </c>
    </row>
    <row r="138" spans="1:10" ht="16.5">
      <c r="A138" s="79" t="s">
        <v>226</v>
      </c>
      <c r="B138" s="73">
        <v>8700</v>
      </c>
      <c r="C138" s="73">
        <v>8300</v>
      </c>
      <c r="D138" s="73">
        <v>17000</v>
      </c>
      <c r="E138" s="89">
        <v>800</v>
      </c>
      <c r="F138" s="89">
        <v>800</v>
      </c>
      <c r="G138" s="89">
        <v>800</v>
      </c>
      <c r="H138" s="72">
        <v>10.36</v>
      </c>
      <c r="I138" s="72">
        <v>13.12</v>
      </c>
      <c r="J138" s="72">
        <v>11.52</v>
      </c>
    </row>
    <row r="139" spans="1:10" ht="16.5">
      <c r="A139" s="79" t="s">
        <v>225</v>
      </c>
      <c r="B139" s="73">
        <v>700</v>
      </c>
      <c r="C139" s="73">
        <v>300</v>
      </c>
      <c r="D139" s="73">
        <v>1000</v>
      </c>
      <c r="E139" s="89">
        <v>100</v>
      </c>
      <c r="F139" s="89" t="s">
        <v>98</v>
      </c>
      <c r="G139" s="89" t="s">
        <v>98</v>
      </c>
      <c r="H139" s="72">
        <v>0.84</v>
      </c>
      <c r="I139" s="72" t="s">
        <v>288</v>
      </c>
      <c r="J139" s="72">
        <v>0.68</v>
      </c>
    </row>
    <row r="140" spans="1:10" ht="16.5">
      <c r="A140" s="79" t="s">
        <v>224</v>
      </c>
      <c r="B140" s="73">
        <v>1300</v>
      </c>
      <c r="C140" s="73">
        <v>1400</v>
      </c>
      <c r="D140" s="73">
        <v>2700</v>
      </c>
      <c r="E140" s="89">
        <v>100</v>
      </c>
      <c r="F140" s="89">
        <v>100</v>
      </c>
      <c r="G140" s="89">
        <v>100</v>
      </c>
      <c r="H140" s="72">
        <v>1.54</v>
      </c>
      <c r="I140" s="72">
        <v>2.2</v>
      </c>
      <c r="J140" s="72">
        <v>1.82</v>
      </c>
    </row>
    <row r="141" spans="1:10" ht="16.5">
      <c r="A141" s="79" t="s">
        <v>223</v>
      </c>
      <c r="B141" s="73">
        <v>1300</v>
      </c>
      <c r="C141" s="73">
        <v>900</v>
      </c>
      <c r="D141" s="73">
        <v>2300</v>
      </c>
      <c r="E141" s="89">
        <v>100</v>
      </c>
      <c r="F141" s="89">
        <v>100</v>
      </c>
      <c r="G141" s="89">
        <v>100</v>
      </c>
      <c r="H141" s="72">
        <v>1.56</v>
      </c>
      <c r="I141" s="72">
        <v>1.48</v>
      </c>
      <c r="J141" s="72">
        <v>1.52</v>
      </c>
    </row>
    <row r="142" spans="1:10" ht="16.5">
      <c r="A142" s="79" t="s">
        <v>191</v>
      </c>
      <c r="B142" s="73">
        <v>1700</v>
      </c>
      <c r="C142" s="73">
        <v>1500</v>
      </c>
      <c r="D142" s="73">
        <v>3200</v>
      </c>
      <c r="E142" s="89">
        <v>200</v>
      </c>
      <c r="F142" s="89">
        <v>200</v>
      </c>
      <c r="G142" s="89">
        <v>200</v>
      </c>
      <c r="H142" s="72">
        <v>1.98</v>
      </c>
      <c r="I142" s="72">
        <v>2.38</v>
      </c>
      <c r="J142" s="72">
        <v>2.16</v>
      </c>
    </row>
    <row r="143" spans="1:10" ht="16.5">
      <c r="A143" s="79" t="s">
        <v>222</v>
      </c>
      <c r="B143" s="73">
        <v>2000</v>
      </c>
      <c r="C143" s="73">
        <v>1300</v>
      </c>
      <c r="D143" s="73">
        <v>3400</v>
      </c>
      <c r="E143" s="89">
        <v>200</v>
      </c>
      <c r="F143" s="89">
        <v>100</v>
      </c>
      <c r="G143" s="89">
        <v>200</v>
      </c>
      <c r="H143" s="72">
        <v>2.44</v>
      </c>
      <c r="I143" s="72">
        <v>2.08</v>
      </c>
      <c r="J143" s="72">
        <v>2.28</v>
      </c>
    </row>
    <row r="144" spans="1:10" ht="17.25" thickBot="1">
      <c r="A144" s="80" t="s">
        <v>18</v>
      </c>
      <c r="B144" s="74">
        <v>84000</v>
      </c>
      <c r="C144" s="58">
        <v>63000</v>
      </c>
      <c r="D144" s="58">
        <v>150000</v>
      </c>
      <c r="E144" s="58">
        <v>7900</v>
      </c>
      <c r="F144" s="58">
        <v>6300</v>
      </c>
      <c r="G144" s="58">
        <v>7200</v>
      </c>
      <c r="H144" s="58">
        <v>100</v>
      </c>
      <c r="I144" s="58">
        <v>100</v>
      </c>
      <c r="J144" s="58">
        <v>100</v>
      </c>
    </row>
    <row r="145" spans="1:5" ht="17.25" thickTop="1">
      <c r="A145" s="65" t="s">
        <v>96</v>
      </c>
      <c r="B145" s="91"/>
      <c r="C145" s="92"/>
      <c r="D145" s="92"/>
      <c r="E145" s="92"/>
    </row>
    <row r="146" ht="16.5">
      <c r="A146" s="65" t="s">
        <v>310</v>
      </c>
    </row>
    <row r="149" spans="1:10" ht="33" customHeight="1" thickBot="1">
      <c r="A149" s="211" t="s">
        <v>347</v>
      </c>
      <c r="B149" s="211"/>
      <c r="C149" s="211"/>
      <c r="D149" s="211"/>
      <c r="E149" s="211"/>
      <c r="F149" s="211"/>
      <c r="G149" s="211"/>
      <c r="H149" s="211"/>
      <c r="I149" s="211"/>
      <c r="J149" s="211"/>
    </row>
    <row r="150" spans="1:10" ht="17.25" thickTop="1">
      <c r="A150" s="77"/>
      <c r="B150" s="214" t="s">
        <v>94</v>
      </c>
      <c r="C150" s="214"/>
      <c r="D150" s="214"/>
      <c r="E150" s="214" t="s">
        <v>95</v>
      </c>
      <c r="F150" s="214"/>
      <c r="G150" s="214"/>
      <c r="H150" s="207" t="s">
        <v>35</v>
      </c>
      <c r="I150" s="207"/>
      <c r="J150" s="207"/>
    </row>
    <row r="151" spans="1:10" ht="16.5">
      <c r="A151" s="78" t="s">
        <v>101</v>
      </c>
      <c r="B151" s="88" t="s">
        <v>33</v>
      </c>
      <c r="C151" s="88" t="s">
        <v>34</v>
      </c>
      <c r="D151" s="88" t="s">
        <v>18</v>
      </c>
      <c r="E151" s="88" t="s">
        <v>33</v>
      </c>
      <c r="F151" s="88" t="s">
        <v>34</v>
      </c>
      <c r="G151" s="88" t="s">
        <v>18</v>
      </c>
      <c r="H151" s="62" t="s">
        <v>33</v>
      </c>
      <c r="I151" s="62" t="s">
        <v>34</v>
      </c>
      <c r="J151" s="62" t="s">
        <v>18</v>
      </c>
    </row>
    <row r="152" spans="1:10" ht="16.5">
      <c r="A152" s="144" t="s">
        <v>175</v>
      </c>
      <c r="B152" s="146">
        <v>12000</v>
      </c>
      <c r="C152" s="146">
        <v>9100</v>
      </c>
      <c r="D152" s="146">
        <v>21000</v>
      </c>
      <c r="E152" s="147">
        <v>1100</v>
      </c>
      <c r="F152" s="147">
        <v>900</v>
      </c>
      <c r="G152" s="147">
        <v>1000</v>
      </c>
      <c r="H152" s="150">
        <v>14.32</v>
      </c>
      <c r="I152" s="150">
        <v>14.46</v>
      </c>
      <c r="J152" s="150">
        <v>14.38</v>
      </c>
    </row>
    <row r="153" spans="1:10" ht="16.5">
      <c r="A153" s="144" t="s">
        <v>176</v>
      </c>
      <c r="B153" s="148">
        <v>1100</v>
      </c>
      <c r="C153" s="148">
        <v>600</v>
      </c>
      <c r="D153" s="148">
        <v>1700</v>
      </c>
      <c r="E153" s="147">
        <v>100</v>
      </c>
      <c r="F153" s="147">
        <v>100</v>
      </c>
      <c r="G153" s="147">
        <v>100</v>
      </c>
      <c r="H153" s="150">
        <v>1.3</v>
      </c>
      <c r="I153" s="150">
        <v>0.96</v>
      </c>
      <c r="J153" s="150">
        <v>1.16</v>
      </c>
    </row>
    <row r="154" spans="1:10" ht="16.5">
      <c r="A154" s="144" t="s">
        <v>177</v>
      </c>
      <c r="B154" s="148">
        <v>9000</v>
      </c>
      <c r="C154" s="148">
        <v>6100</v>
      </c>
      <c r="D154" s="148">
        <v>15000</v>
      </c>
      <c r="E154" s="147">
        <v>800</v>
      </c>
      <c r="F154" s="147">
        <v>600</v>
      </c>
      <c r="G154" s="147">
        <v>700</v>
      </c>
      <c r="H154" s="150">
        <v>10.66</v>
      </c>
      <c r="I154" s="150">
        <v>9.64</v>
      </c>
      <c r="J154" s="150">
        <v>10.24</v>
      </c>
    </row>
    <row r="155" spans="1:10" ht="16.5">
      <c r="A155" s="144" t="s">
        <v>178</v>
      </c>
      <c r="B155" s="148">
        <v>1700</v>
      </c>
      <c r="C155" s="148">
        <v>1500</v>
      </c>
      <c r="D155" s="148">
        <v>3200</v>
      </c>
      <c r="E155" s="147">
        <v>200</v>
      </c>
      <c r="F155" s="147">
        <v>100</v>
      </c>
      <c r="G155" s="147">
        <v>200</v>
      </c>
      <c r="H155" s="150">
        <v>2.04</v>
      </c>
      <c r="I155" s="150">
        <v>2.34</v>
      </c>
      <c r="J155" s="150">
        <v>2.16</v>
      </c>
    </row>
    <row r="156" spans="1:10" ht="16.5">
      <c r="A156" s="144" t="s">
        <v>179</v>
      </c>
      <c r="B156" s="148">
        <v>1500</v>
      </c>
      <c r="C156" s="148">
        <v>900</v>
      </c>
      <c r="D156" s="148">
        <v>2400</v>
      </c>
      <c r="E156" s="147">
        <v>100</v>
      </c>
      <c r="F156" s="147">
        <v>100</v>
      </c>
      <c r="G156" s="147">
        <v>100</v>
      </c>
      <c r="H156" s="150">
        <v>1.76</v>
      </c>
      <c r="I156" s="150">
        <v>1.4</v>
      </c>
      <c r="J156" s="150">
        <v>1.6</v>
      </c>
    </row>
    <row r="157" spans="1:10" ht="13.5" customHeight="1">
      <c r="A157" s="144" t="s">
        <v>180</v>
      </c>
      <c r="B157" s="148">
        <v>2100</v>
      </c>
      <c r="C157" s="148">
        <v>1700</v>
      </c>
      <c r="D157" s="148">
        <v>3700</v>
      </c>
      <c r="E157" s="147">
        <v>200</v>
      </c>
      <c r="F157" s="147">
        <v>200</v>
      </c>
      <c r="G157" s="147">
        <v>200</v>
      </c>
      <c r="H157" s="150">
        <v>2.44</v>
      </c>
      <c r="I157" s="150">
        <v>2.68</v>
      </c>
      <c r="J157" s="150">
        <v>2.54</v>
      </c>
    </row>
    <row r="158" spans="1:10" ht="16.5">
      <c r="A158" s="144" t="s">
        <v>181</v>
      </c>
      <c r="B158" s="148">
        <v>5200</v>
      </c>
      <c r="C158" s="148">
        <v>3900</v>
      </c>
      <c r="D158" s="148">
        <v>9000</v>
      </c>
      <c r="E158" s="147">
        <v>500</v>
      </c>
      <c r="F158" s="147">
        <v>400</v>
      </c>
      <c r="G158" s="147">
        <v>400</v>
      </c>
      <c r="H158" s="150">
        <v>6.14</v>
      </c>
      <c r="I158" s="150">
        <v>6.14</v>
      </c>
      <c r="J158" s="150">
        <v>6.14</v>
      </c>
    </row>
    <row r="159" spans="1:10" ht="16.5">
      <c r="A159" s="144" t="s">
        <v>182</v>
      </c>
      <c r="B159" s="148">
        <v>8600</v>
      </c>
      <c r="C159" s="148">
        <v>7800</v>
      </c>
      <c r="D159" s="148">
        <v>16000</v>
      </c>
      <c r="E159" s="147">
        <v>800</v>
      </c>
      <c r="F159" s="147">
        <v>800</v>
      </c>
      <c r="G159" s="147">
        <v>800</v>
      </c>
      <c r="H159" s="150">
        <v>10.22</v>
      </c>
      <c r="I159" s="150">
        <v>12.3</v>
      </c>
      <c r="J159" s="150">
        <v>11.1</v>
      </c>
    </row>
    <row r="160" spans="1:10" ht="16.5">
      <c r="A160" s="144" t="s">
        <v>362</v>
      </c>
      <c r="B160" s="148">
        <v>10000</v>
      </c>
      <c r="C160" s="148">
        <v>7400</v>
      </c>
      <c r="D160" s="148">
        <v>18000</v>
      </c>
      <c r="E160" s="147">
        <v>1000</v>
      </c>
      <c r="F160" s="147">
        <v>700</v>
      </c>
      <c r="G160" s="147">
        <v>900</v>
      </c>
      <c r="H160" s="150">
        <v>12.18</v>
      </c>
      <c r="I160" s="150">
        <v>11.66</v>
      </c>
      <c r="J160" s="150">
        <v>11.96</v>
      </c>
    </row>
    <row r="161" spans="1:10" ht="16.5">
      <c r="A161" s="144" t="s">
        <v>183</v>
      </c>
      <c r="B161" s="148">
        <v>9200</v>
      </c>
      <c r="C161" s="148">
        <v>6400</v>
      </c>
      <c r="D161" s="148">
        <v>16000</v>
      </c>
      <c r="E161" s="147">
        <v>900</v>
      </c>
      <c r="F161" s="147">
        <v>600</v>
      </c>
      <c r="G161" s="147">
        <v>800</v>
      </c>
      <c r="H161" s="150">
        <v>10.94</v>
      </c>
      <c r="I161" s="150">
        <v>10.12</v>
      </c>
      <c r="J161" s="150">
        <v>10.6</v>
      </c>
    </row>
    <row r="162" spans="1:10" ht="16.5">
      <c r="A162" s="144" t="s">
        <v>184</v>
      </c>
      <c r="B162" s="148" t="s">
        <v>98</v>
      </c>
      <c r="C162" s="148" t="s">
        <v>98</v>
      </c>
      <c r="D162" s="148">
        <v>100</v>
      </c>
      <c r="E162" s="147" t="s">
        <v>98</v>
      </c>
      <c r="F162" s="147" t="s">
        <v>98</v>
      </c>
      <c r="G162" s="147" t="s">
        <v>98</v>
      </c>
      <c r="H162" s="153" t="s">
        <v>288</v>
      </c>
      <c r="I162" s="153" t="s">
        <v>288</v>
      </c>
      <c r="J162" s="153" t="s">
        <v>288</v>
      </c>
    </row>
    <row r="163" spans="1:10" ht="16.5">
      <c r="A163" s="144" t="s">
        <v>185</v>
      </c>
      <c r="B163" s="148">
        <v>1600</v>
      </c>
      <c r="C163" s="148">
        <v>900</v>
      </c>
      <c r="D163" s="148">
        <v>2500</v>
      </c>
      <c r="E163" s="147">
        <v>100</v>
      </c>
      <c r="F163" s="147">
        <v>100</v>
      </c>
      <c r="G163" s="147">
        <v>100</v>
      </c>
      <c r="H163" s="150">
        <v>1.86</v>
      </c>
      <c r="I163" s="150">
        <v>1.44</v>
      </c>
      <c r="J163" s="150">
        <v>1.68</v>
      </c>
    </row>
    <row r="164" spans="1:10" ht="16.5">
      <c r="A164" s="144" t="s">
        <v>186</v>
      </c>
      <c r="B164" s="148">
        <v>7300</v>
      </c>
      <c r="C164" s="148">
        <v>5000</v>
      </c>
      <c r="D164" s="148">
        <v>12000</v>
      </c>
      <c r="E164" s="147">
        <v>700</v>
      </c>
      <c r="F164" s="147">
        <v>500</v>
      </c>
      <c r="G164" s="147">
        <v>600</v>
      </c>
      <c r="H164" s="150">
        <v>8.68</v>
      </c>
      <c r="I164" s="150">
        <v>7.98</v>
      </c>
      <c r="J164" s="150">
        <v>8.4</v>
      </c>
    </row>
    <row r="165" spans="1:10" ht="16.5">
      <c r="A165" s="144" t="s">
        <v>187</v>
      </c>
      <c r="B165" s="148">
        <v>4600</v>
      </c>
      <c r="C165" s="148">
        <v>4400</v>
      </c>
      <c r="D165" s="148">
        <v>9100</v>
      </c>
      <c r="E165" s="147">
        <v>400</v>
      </c>
      <c r="F165" s="147">
        <v>400</v>
      </c>
      <c r="G165" s="147">
        <v>400</v>
      </c>
      <c r="H165" s="150">
        <v>5.52</v>
      </c>
      <c r="I165" s="150">
        <v>7</v>
      </c>
      <c r="J165" s="150">
        <v>6.16</v>
      </c>
    </row>
    <row r="166" spans="1:10" ht="16.5">
      <c r="A166" s="144" t="s">
        <v>188</v>
      </c>
      <c r="B166" s="148">
        <v>6300</v>
      </c>
      <c r="C166" s="148">
        <v>4200</v>
      </c>
      <c r="D166" s="148">
        <v>10000</v>
      </c>
      <c r="E166" s="147">
        <v>600</v>
      </c>
      <c r="F166" s="147">
        <v>400</v>
      </c>
      <c r="G166" s="147">
        <v>500</v>
      </c>
      <c r="H166" s="150">
        <v>7.48</v>
      </c>
      <c r="I166" s="150">
        <v>6.64</v>
      </c>
      <c r="J166" s="150">
        <v>7.12</v>
      </c>
    </row>
    <row r="167" spans="1:10" ht="16.5">
      <c r="A167" s="144" t="s">
        <v>189</v>
      </c>
      <c r="B167" s="148" t="s">
        <v>98</v>
      </c>
      <c r="C167" s="148">
        <v>100</v>
      </c>
      <c r="D167" s="148">
        <v>100</v>
      </c>
      <c r="E167" s="147" t="s">
        <v>98</v>
      </c>
      <c r="F167" s="147" t="s">
        <v>98</v>
      </c>
      <c r="G167" s="147" t="s">
        <v>98</v>
      </c>
      <c r="H167" s="153" t="s">
        <v>288</v>
      </c>
      <c r="I167" s="153" t="s">
        <v>288</v>
      </c>
      <c r="J167" s="153" t="s">
        <v>288</v>
      </c>
    </row>
    <row r="168" spans="1:10" ht="16.5">
      <c r="A168" s="144" t="s">
        <v>190</v>
      </c>
      <c r="B168" s="148">
        <v>1700</v>
      </c>
      <c r="C168" s="148">
        <v>1500</v>
      </c>
      <c r="D168" s="148">
        <v>3200</v>
      </c>
      <c r="E168" s="147">
        <v>200</v>
      </c>
      <c r="F168" s="147">
        <v>200</v>
      </c>
      <c r="G168" s="147">
        <v>200</v>
      </c>
      <c r="H168" s="150">
        <v>2</v>
      </c>
      <c r="I168" s="150">
        <v>2.4</v>
      </c>
      <c r="J168" s="150">
        <v>2.18</v>
      </c>
    </row>
    <row r="169" spans="1:10" ht="16.5">
      <c r="A169" s="144" t="s">
        <v>191</v>
      </c>
      <c r="B169" s="148">
        <v>1700</v>
      </c>
      <c r="C169" s="148">
        <v>1500</v>
      </c>
      <c r="D169" s="148">
        <v>3200</v>
      </c>
      <c r="E169" s="147">
        <v>200</v>
      </c>
      <c r="F169" s="147">
        <v>200</v>
      </c>
      <c r="G169" s="147">
        <v>200</v>
      </c>
      <c r="H169" s="150">
        <v>1.98</v>
      </c>
      <c r="I169" s="150">
        <v>2.38</v>
      </c>
      <c r="J169" s="150">
        <v>2.16</v>
      </c>
    </row>
    <row r="170" spans="1:10" ht="16.5">
      <c r="A170" s="144" t="s">
        <v>192</v>
      </c>
      <c r="B170" s="148">
        <v>100</v>
      </c>
      <c r="C170" s="148" t="s">
        <v>98</v>
      </c>
      <c r="D170" s="148">
        <v>100</v>
      </c>
      <c r="E170" s="147" t="s">
        <v>98</v>
      </c>
      <c r="F170" s="147" t="s">
        <v>98</v>
      </c>
      <c r="G170" s="147" t="s">
        <v>98</v>
      </c>
      <c r="H170" s="153" t="s">
        <v>288</v>
      </c>
      <c r="I170" s="153" t="s">
        <v>288</v>
      </c>
      <c r="J170" s="153" t="s">
        <v>288</v>
      </c>
    </row>
    <row r="171" spans="1:10" ht="16.5">
      <c r="A171" s="144" t="s">
        <v>193</v>
      </c>
      <c r="B171" s="148">
        <v>200</v>
      </c>
      <c r="C171" s="148">
        <v>200</v>
      </c>
      <c r="D171" s="148">
        <v>400</v>
      </c>
      <c r="E171" s="147" t="s">
        <v>98</v>
      </c>
      <c r="F171" s="147" t="s">
        <v>98</v>
      </c>
      <c r="G171" s="147" t="s">
        <v>98</v>
      </c>
      <c r="H171" s="153" t="s">
        <v>288</v>
      </c>
      <c r="I171" s="153" t="s">
        <v>288</v>
      </c>
      <c r="J171" s="153" t="s">
        <v>288</v>
      </c>
    </row>
    <row r="172" spans="1:10" ht="17.25" thickBot="1">
      <c r="A172" s="145" t="s">
        <v>92</v>
      </c>
      <c r="B172" s="149">
        <v>84000</v>
      </c>
      <c r="C172" s="149">
        <v>63000</v>
      </c>
      <c r="D172" s="149">
        <v>150000</v>
      </c>
      <c r="E172" s="149">
        <v>7900</v>
      </c>
      <c r="F172" s="149">
        <v>6300</v>
      </c>
      <c r="G172" s="149">
        <v>7200</v>
      </c>
      <c r="H172" s="149">
        <v>100</v>
      </c>
      <c r="I172" s="149">
        <v>100</v>
      </c>
      <c r="J172" s="149">
        <v>100</v>
      </c>
    </row>
    <row r="173" spans="1:5" ht="17.25" thickTop="1">
      <c r="A173" s="65" t="s">
        <v>96</v>
      </c>
      <c r="B173" s="91"/>
      <c r="C173" s="92"/>
      <c r="D173" s="92"/>
      <c r="E173" s="92"/>
    </row>
    <row r="174" ht="16.5">
      <c r="A174" s="65" t="s">
        <v>310</v>
      </c>
    </row>
    <row r="176" spans="1:10" ht="30" customHeight="1" thickBot="1">
      <c r="A176" s="211" t="s">
        <v>348</v>
      </c>
      <c r="B176" s="211"/>
      <c r="C176" s="211"/>
      <c r="D176" s="211"/>
      <c r="E176" s="211"/>
      <c r="F176" s="211"/>
      <c r="G176" s="211"/>
      <c r="H176" s="211"/>
      <c r="I176" s="211"/>
      <c r="J176" s="211"/>
    </row>
    <row r="177" spans="1:10" ht="17.25" thickTop="1">
      <c r="A177" s="117" t="s">
        <v>142</v>
      </c>
      <c r="B177" s="214" t="s">
        <v>94</v>
      </c>
      <c r="C177" s="214"/>
      <c r="D177" s="214"/>
      <c r="E177" s="214" t="s">
        <v>95</v>
      </c>
      <c r="F177" s="214"/>
      <c r="G177" s="214"/>
      <c r="H177" s="207" t="s">
        <v>35</v>
      </c>
      <c r="I177" s="207"/>
      <c r="J177" s="207"/>
    </row>
    <row r="178" spans="1:10" ht="16.5">
      <c r="A178" s="118" t="s">
        <v>165</v>
      </c>
      <c r="B178" s="88" t="s">
        <v>33</v>
      </c>
      <c r="C178" s="88" t="s">
        <v>34</v>
      </c>
      <c r="D178" s="88" t="s">
        <v>18</v>
      </c>
      <c r="E178" s="88" t="s">
        <v>33</v>
      </c>
      <c r="F178" s="88" t="s">
        <v>34</v>
      </c>
      <c r="G178" s="88" t="s">
        <v>18</v>
      </c>
      <c r="H178" s="62" t="s">
        <v>33</v>
      </c>
      <c r="I178" s="62" t="s">
        <v>34</v>
      </c>
      <c r="J178" s="62" t="s">
        <v>18</v>
      </c>
    </row>
    <row r="179" spans="1:10" ht="16.5">
      <c r="A179" s="144" t="s">
        <v>194</v>
      </c>
      <c r="B179" s="71">
        <v>400</v>
      </c>
      <c r="C179" s="71">
        <v>300</v>
      </c>
      <c r="D179" s="71">
        <v>600</v>
      </c>
      <c r="E179" s="89" t="s">
        <v>98</v>
      </c>
      <c r="F179" s="89" t="s">
        <v>98</v>
      </c>
      <c r="G179" s="89" t="s">
        <v>98</v>
      </c>
      <c r="H179" s="72">
        <v>1.46</v>
      </c>
      <c r="I179" s="72">
        <v>1.8</v>
      </c>
      <c r="J179" s="72">
        <v>1.58</v>
      </c>
    </row>
    <row r="180" spans="1:10" ht="16.5">
      <c r="A180" s="144" t="s">
        <v>195</v>
      </c>
      <c r="B180" s="73">
        <v>200</v>
      </c>
      <c r="C180" s="73">
        <v>100</v>
      </c>
      <c r="D180" s="73">
        <v>200</v>
      </c>
      <c r="E180" s="89" t="s">
        <v>98</v>
      </c>
      <c r="F180" s="89" t="s">
        <v>98</v>
      </c>
      <c r="G180" s="89" t="s">
        <v>98</v>
      </c>
      <c r="H180" s="72">
        <v>0.68</v>
      </c>
      <c r="I180" s="72" t="s">
        <v>288</v>
      </c>
      <c r="J180" s="72">
        <v>0.6</v>
      </c>
    </row>
    <row r="181" spans="1:10" ht="16.5">
      <c r="A181" s="144" t="s">
        <v>196</v>
      </c>
      <c r="B181" s="73">
        <v>1100</v>
      </c>
      <c r="C181" s="73">
        <v>1700</v>
      </c>
      <c r="D181" s="73">
        <v>2800</v>
      </c>
      <c r="E181" s="89">
        <v>100</v>
      </c>
      <c r="F181" s="89">
        <v>200</v>
      </c>
      <c r="G181" s="89">
        <v>100</v>
      </c>
      <c r="H181" s="72">
        <v>4.56</v>
      </c>
      <c r="I181" s="72">
        <v>10.96</v>
      </c>
      <c r="J181" s="72">
        <v>7</v>
      </c>
    </row>
    <row r="182" spans="1:10" ht="16.5">
      <c r="A182" s="144" t="s">
        <v>197</v>
      </c>
      <c r="B182" s="73">
        <v>100</v>
      </c>
      <c r="C182" s="73">
        <v>100</v>
      </c>
      <c r="D182" s="73">
        <v>200</v>
      </c>
      <c r="E182" s="89" t="s">
        <v>98</v>
      </c>
      <c r="F182" s="89" t="s">
        <v>98</v>
      </c>
      <c r="G182" s="89" t="s">
        <v>98</v>
      </c>
      <c r="H182" s="72">
        <v>0.52</v>
      </c>
      <c r="I182" s="72">
        <v>0.54</v>
      </c>
      <c r="J182" s="72">
        <v>0.52</v>
      </c>
    </row>
    <row r="183" spans="1:10" ht="16.5">
      <c r="A183" s="144" t="s">
        <v>198</v>
      </c>
      <c r="B183" s="73">
        <v>100</v>
      </c>
      <c r="C183" s="73">
        <v>100</v>
      </c>
      <c r="D183" s="73">
        <v>100</v>
      </c>
      <c r="E183" s="89" t="s">
        <v>98</v>
      </c>
      <c r="F183" s="89" t="s">
        <v>98</v>
      </c>
      <c r="G183" s="89" t="s">
        <v>98</v>
      </c>
      <c r="H183" s="72" t="s">
        <v>288</v>
      </c>
      <c r="I183" s="72" t="s">
        <v>288</v>
      </c>
      <c r="J183" s="72" t="s">
        <v>288</v>
      </c>
    </row>
    <row r="184" spans="1:10" ht="16.5">
      <c r="A184" s="144" t="s">
        <v>199</v>
      </c>
      <c r="B184" s="73">
        <v>3400</v>
      </c>
      <c r="C184" s="73">
        <v>200</v>
      </c>
      <c r="D184" s="73">
        <v>3600</v>
      </c>
      <c r="E184" s="89">
        <v>300</v>
      </c>
      <c r="F184" s="89" t="s">
        <v>98</v>
      </c>
      <c r="G184" s="89">
        <v>200</v>
      </c>
      <c r="H184" s="72">
        <v>13.88</v>
      </c>
      <c r="I184" s="72">
        <v>1.26</v>
      </c>
      <c r="J184" s="72">
        <v>9.06</v>
      </c>
    </row>
    <row r="185" spans="1:10" ht="16.5">
      <c r="A185" s="144" t="s">
        <v>205</v>
      </c>
      <c r="B185" s="73">
        <v>300</v>
      </c>
      <c r="C185" s="73">
        <v>100</v>
      </c>
      <c r="D185" s="73">
        <v>400</v>
      </c>
      <c r="E185" s="89" t="s">
        <v>98</v>
      </c>
      <c r="F185" s="89" t="s">
        <v>98</v>
      </c>
      <c r="G185" s="89" t="s">
        <v>98</v>
      </c>
      <c r="H185" s="72">
        <v>1.16</v>
      </c>
      <c r="I185" s="72">
        <v>0.6</v>
      </c>
      <c r="J185" s="72">
        <v>0.94</v>
      </c>
    </row>
    <row r="186" spans="1:10" ht="16.5">
      <c r="A186" s="144" t="s">
        <v>200</v>
      </c>
      <c r="B186" s="73">
        <v>1100</v>
      </c>
      <c r="C186" s="73">
        <v>700</v>
      </c>
      <c r="D186" s="73">
        <v>1800</v>
      </c>
      <c r="E186" s="89">
        <v>100</v>
      </c>
      <c r="F186" s="89">
        <v>100</v>
      </c>
      <c r="G186" s="89">
        <v>100</v>
      </c>
      <c r="H186" s="72">
        <v>4.52</v>
      </c>
      <c r="I186" s="72">
        <v>4.64</v>
      </c>
      <c r="J186" s="72">
        <v>4.56</v>
      </c>
    </row>
    <row r="187" spans="1:10" ht="16.5">
      <c r="A187" s="144" t="s">
        <v>201</v>
      </c>
      <c r="B187" s="73" t="s">
        <v>98</v>
      </c>
      <c r="C187" s="73" t="s">
        <v>98</v>
      </c>
      <c r="D187" s="73" t="s">
        <v>98</v>
      </c>
      <c r="E187" s="89" t="s">
        <v>98</v>
      </c>
      <c r="F187" s="89" t="s">
        <v>98</v>
      </c>
      <c r="G187" s="89" t="s">
        <v>98</v>
      </c>
      <c r="H187" s="72" t="s">
        <v>288</v>
      </c>
      <c r="I187" s="72" t="s">
        <v>288</v>
      </c>
      <c r="J187" s="72" t="s">
        <v>288</v>
      </c>
    </row>
    <row r="188" spans="1:10" ht="16.5">
      <c r="A188" s="144" t="s">
        <v>202</v>
      </c>
      <c r="B188" s="73">
        <v>8700</v>
      </c>
      <c r="C188" s="73">
        <v>3500</v>
      </c>
      <c r="D188" s="73">
        <v>12000</v>
      </c>
      <c r="E188" s="89">
        <v>800</v>
      </c>
      <c r="F188" s="89">
        <v>300</v>
      </c>
      <c r="G188" s="89">
        <v>600</v>
      </c>
      <c r="H188" s="72">
        <v>35.7</v>
      </c>
      <c r="I188" s="72">
        <v>22.6</v>
      </c>
      <c r="J188" s="72">
        <v>30.7</v>
      </c>
    </row>
    <row r="189" spans="1:10" ht="27">
      <c r="A189" s="154" t="s">
        <v>203</v>
      </c>
      <c r="B189" s="148">
        <v>1100</v>
      </c>
      <c r="C189" s="148">
        <v>300</v>
      </c>
      <c r="D189" s="148">
        <v>1400</v>
      </c>
      <c r="E189" s="147">
        <v>100</v>
      </c>
      <c r="F189" s="147" t="s">
        <v>98</v>
      </c>
      <c r="G189" s="147">
        <v>100</v>
      </c>
      <c r="H189" s="150">
        <v>4.52</v>
      </c>
      <c r="I189" s="150">
        <v>1.62</v>
      </c>
      <c r="J189" s="150">
        <v>3.42</v>
      </c>
    </row>
    <row r="190" spans="1:10" ht="16.5">
      <c r="A190" s="144" t="s">
        <v>204</v>
      </c>
      <c r="B190" s="73">
        <v>800</v>
      </c>
      <c r="C190" s="73">
        <v>900</v>
      </c>
      <c r="D190" s="73">
        <v>1700</v>
      </c>
      <c r="E190" s="89">
        <v>100</v>
      </c>
      <c r="F190" s="89">
        <v>100</v>
      </c>
      <c r="G190" s="89">
        <v>100</v>
      </c>
      <c r="H190" s="72">
        <v>3.28</v>
      </c>
      <c r="I190" s="72">
        <v>5.96</v>
      </c>
      <c r="J190" s="72">
        <v>4.3</v>
      </c>
    </row>
    <row r="191" spans="1:10" ht="16.5">
      <c r="A191" s="144" t="s">
        <v>206</v>
      </c>
      <c r="B191" s="73">
        <v>200</v>
      </c>
      <c r="C191" s="73">
        <v>100</v>
      </c>
      <c r="D191" s="73">
        <v>300</v>
      </c>
      <c r="E191" s="89" t="s">
        <v>98</v>
      </c>
      <c r="F191" s="89" t="s">
        <v>98</v>
      </c>
      <c r="G191" s="89" t="s">
        <v>98</v>
      </c>
      <c r="H191" s="72">
        <v>0.78</v>
      </c>
      <c r="I191" s="72">
        <v>0.96</v>
      </c>
      <c r="J191" s="72">
        <v>0.86</v>
      </c>
    </row>
    <row r="192" spans="1:10" ht="16.5">
      <c r="A192" s="144" t="s">
        <v>207</v>
      </c>
      <c r="B192" s="73">
        <v>500</v>
      </c>
      <c r="C192" s="73">
        <v>500</v>
      </c>
      <c r="D192" s="73">
        <v>1000</v>
      </c>
      <c r="E192" s="89" t="s">
        <v>98</v>
      </c>
      <c r="F192" s="89">
        <v>100</v>
      </c>
      <c r="G192" s="89">
        <v>100</v>
      </c>
      <c r="H192" s="72">
        <v>2.16</v>
      </c>
      <c r="I192" s="72">
        <v>3.38</v>
      </c>
      <c r="J192" s="72">
        <v>2.62</v>
      </c>
    </row>
    <row r="193" spans="1:10" ht="27">
      <c r="A193" s="154" t="s">
        <v>289</v>
      </c>
      <c r="B193" s="148">
        <v>500</v>
      </c>
      <c r="C193" s="148">
        <v>100</v>
      </c>
      <c r="D193" s="148">
        <v>600</v>
      </c>
      <c r="E193" s="147" t="s">
        <v>98</v>
      </c>
      <c r="F193" s="147" t="s">
        <v>98</v>
      </c>
      <c r="G193" s="147" t="s">
        <v>98</v>
      </c>
      <c r="H193" s="150">
        <v>2.02</v>
      </c>
      <c r="I193" s="150">
        <v>0.96</v>
      </c>
      <c r="J193" s="150">
        <v>1.62</v>
      </c>
    </row>
    <row r="194" spans="1:10" ht="16.5">
      <c r="A194" s="144" t="s">
        <v>208</v>
      </c>
      <c r="B194" s="73">
        <v>300</v>
      </c>
      <c r="C194" s="73">
        <v>100</v>
      </c>
      <c r="D194" s="73">
        <v>300</v>
      </c>
      <c r="E194" s="89" t="s">
        <v>98</v>
      </c>
      <c r="F194" s="89" t="s">
        <v>98</v>
      </c>
      <c r="G194" s="89" t="s">
        <v>98</v>
      </c>
      <c r="H194" s="72">
        <v>1.04</v>
      </c>
      <c r="I194" s="72" t="s">
        <v>288</v>
      </c>
      <c r="J194" s="72">
        <v>0.78</v>
      </c>
    </row>
    <row r="195" spans="1:10" ht="16.5">
      <c r="A195" s="144" t="s">
        <v>209</v>
      </c>
      <c r="B195" s="73">
        <v>1300</v>
      </c>
      <c r="C195" s="73">
        <v>100</v>
      </c>
      <c r="D195" s="73">
        <v>1500</v>
      </c>
      <c r="E195" s="89">
        <v>100</v>
      </c>
      <c r="F195" s="89" t="s">
        <v>98</v>
      </c>
      <c r="G195" s="89">
        <v>100</v>
      </c>
      <c r="H195" s="72">
        <v>5.44</v>
      </c>
      <c r="I195" s="72">
        <v>0.9</v>
      </c>
      <c r="J195" s="72">
        <v>3.7</v>
      </c>
    </row>
    <row r="196" spans="1:10" ht="16.5">
      <c r="A196" s="144" t="s">
        <v>210</v>
      </c>
      <c r="B196" s="73" t="s">
        <v>98</v>
      </c>
      <c r="C196" s="73">
        <v>100</v>
      </c>
      <c r="D196" s="73">
        <v>100</v>
      </c>
      <c r="E196" s="89" t="s">
        <v>98</v>
      </c>
      <c r="F196" s="89" t="s">
        <v>98</v>
      </c>
      <c r="G196" s="89" t="s">
        <v>98</v>
      </c>
      <c r="H196" s="72" t="s">
        <v>288</v>
      </c>
      <c r="I196" s="72" t="s">
        <v>288</v>
      </c>
      <c r="J196" s="72" t="s">
        <v>288</v>
      </c>
    </row>
    <row r="197" spans="1:10" ht="16.5">
      <c r="A197" s="144" t="s">
        <v>211</v>
      </c>
      <c r="B197" s="73">
        <v>300</v>
      </c>
      <c r="C197" s="73">
        <v>100</v>
      </c>
      <c r="D197" s="73">
        <v>300</v>
      </c>
      <c r="E197" s="89" t="s">
        <v>98</v>
      </c>
      <c r="F197" s="89" t="s">
        <v>98</v>
      </c>
      <c r="G197" s="89" t="s">
        <v>98</v>
      </c>
      <c r="H197" s="72">
        <v>1.04</v>
      </c>
      <c r="I197" s="72">
        <v>0.54</v>
      </c>
      <c r="J197" s="72">
        <v>0.86</v>
      </c>
    </row>
    <row r="198" spans="1:10" ht="16.5">
      <c r="A198" s="144" t="s">
        <v>212</v>
      </c>
      <c r="B198" s="73">
        <v>100</v>
      </c>
      <c r="C198" s="73">
        <v>2800</v>
      </c>
      <c r="D198" s="73">
        <v>2900</v>
      </c>
      <c r="E198" s="89" t="s">
        <v>98</v>
      </c>
      <c r="F198" s="89">
        <v>300</v>
      </c>
      <c r="G198" s="89">
        <v>100</v>
      </c>
      <c r="H198" s="72" t="s">
        <v>288</v>
      </c>
      <c r="I198" s="72">
        <v>18.32</v>
      </c>
      <c r="J198" s="72">
        <v>7.24</v>
      </c>
    </row>
    <row r="199" spans="1:10" ht="16.5">
      <c r="A199" s="144" t="s">
        <v>213</v>
      </c>
      <c r="B199" s="73" t="s">
        <v>98</v>
      </c>
      <c r="C199" s="73">
        <v>100</v>
      </c>
      <c r="D199" s="73">
        <v>100</v>
      </c>
      <c r="E199" s="89" t="s">
        <v>98</v>
      </c>
      <c r="F199" s="89" t="s">
        <v>98</v>
      </c>
      <c r="G199" s="89" t="s">
        <v>98</v>
      </c>
      <c r="H199" s="72" t="s">
        <v>288</v>
      </c>
      <c r="I199" s="72" t="s">
        <v>288</v>
      </c>
      <c r="J199" s="72" t="s">
        <v>288</v>
      </c>
    </row>
    <row r="200" spans="1:10" ht="16.5">
      <c r="A200" s="144" t="s">
        <v>214</v>
      </c>
      <c r="B200" s="73">
        <v>1800</v>
      </c>
      <c r="C200" s="73">
        <v>1000</v>
      </c>
      <c r="D200" s="73">
        <v>2800</v>
      </c>
      <c r="E200" s="89">
        <v>200</v>
      </c>
      <c r="F200" s="89">
        <v>100</v>
      </c>
      <c r="G200" s="89">
        <v>100</v>
      </c>
      <c r="H200" s="72">
        <v>7.38</v>
      </c>
      <c r="I200" s="72">
        <v>6.68</v>
      </c>
      <c r="J200" s="72">
        <v>7.12</v>
      </c>
    </row>
    <row r="201" spans="1:10" ht="16.5">
      <c r="A201" s="144" t="s">
        <v>215</v>
      </c>
      <c r="B201" s="73">
        <v>300</v>
      </c>
      <c r="C201" s="73">
        <v>300</v>
      </c>
      <c r="D201" s="73">
        <v>600</v>
      </c>
      <c r="E201" s="89" t="s">
        <v>98</v>
      </c>
      <c r="F201" s="89" t="s">
        <v>98</v>
      </c>
      <c r="G201" s="89" t="s">
        <v>98</v>
      </c>
      <c r="H201" s="72">
        <v>1.3</v>
      </c>
      <c r="I201" s="72">
        <v>1.62</v>
      </c>
      <c r="J201" s="72">
        <v>1.42</v>
      </c>
    </row>
    <row r="202" spans="1:10" ht="16.5">
      <c r="A202" s="144" t="s">
        <v>216</v>
      </c>
      <c r="B202" s="73">
        <v>200</v>
      </c>
      <c r="C202" s="73">
        <v>100</v>
      </c>
      <c r="D202" s="73">
        <v>300</v>
      </c>
      <c r="E202" s="89" t="s">
        <v>98</v>
      </c>
      <c r="F202" s="89" t="s">
        <v>98</v>
      </c>
      <c r="G202" s="89" t="s">
        <v>98</v>
      </c>
      <c r="H202" s="72">
        <v>0.78</v>
      </c>
      <c r="I202" s="72">
        <v>0.9</v>
      </c>
      <c r="J202" s="72">
        <v>0.82</v>
      </c>
    </row>
    <row r="203" spans="1:10" ht="16.5">
      <c r="A203" s="144" t="s">
        <v>217</v>
      </c>
      <c r="B203" s="73">
        <v>300</v>
      </c>
      <c r="C203" s="73">
        <v>800</v>
      </c>
      <c r="D203" s="73">
        <v>1000</v>
      </c>
      <c r="E203" s="89" t="s">
        <v>98</v>
      </c>
      <c r="F203" s="89">
        <v>100</v>
      </c>
      <c r="G203" s="89">
        <v>100</v>
      </c>
      <c r="H203" s="72">
        <v>1.12</v>
      </c>
      <c r="I203" s="72">
        <v>5</v>
      </c>
      <c r="J203" s="72">
        <v>2.6</v>
      </c>
    </row>
    <row r="204" spans="1:10" ht="16.5">
      <c r="A204" s="144" t="s">
        <v>218</v>
      </c>
      <c r="B204" s="73">
        <v>100</v>
      </c>
      <c r="C204" s="73">
        <v>100</v>
      </c>
      <c r="D204" s="73">
        <v>200</v>
      </c>
      <c r="E204" s="89" t="s">
        <v>98</v>
      </c>
      <c r="F204" s="89" t="s">
        <v>98</v>
      </c>
      <c r="G204" s="89" t="s">
        <v>98</v>
      </c>
      <c r="H204" s="72" t="s">
        <v>288</v>
      </c>
      <c r="I204" s="72">
        <v>0.96</v>
      </c>
      <c r="J204" s="72">
        <v>0.5</v>
      </c>
    </row>
    <row r="205" spans="1:10" ht="16.5">
      <c r="A205" s="144" t="s">
        <v>219</v>
      </c>
      <c r="B205" s="73" t="s">
        <v>98</v>
      </c>
      <c r="C205" s="73" t="s">
        <v>98</v>
      </c>
      <c r="D205" s="73" t="s">
        <v>98</v>
      </c>
      <c r="E205" s="89" t="s">
        <v>98</v>
      </c>
      <c r="F205" s="89" t="s">
        <v>98</v>
      </c>
      <c r="G205" s="89" t="s">
        <v>98</v>
      </c>
      <c r="H205" s="72" t="s">
        <v>288</v>
      </c>
      <c r="I205" s="72" t="s">
        <v>288</v>
      </c>
      <c r="J205" s="72" t="s">
        <v>288</v>
      </c>
    </row>
    <row r="206" spans="1:10" ht="16.5">
      <c r="A206" s="144" t="s">
        <v>220</v>
      </c>
      <c r="B206" s="73" t="s">
        <v>98</v>
      </c>
      <c r="C206" s="73">
        <v>100</v>
      </c>
      <c r="D206" s="73">
        <v>100</v>
      </c>
      <c r="E206" s="89" t="s">
        <v>98</v>
      </c>
      <c r="F206" s="89" t="s">
        <v>98</v>
      </c>
      <c r="G206" s="89" t="s">
        <v>98</v>
      </c>
      <c r="H206" s="72" t="s">
        <v>288</v>
      </c>
      <c r="I206" s="72">
        <v>0.84</v>
      </c>
      <c r="J206" s="72" t="s">
        <v>288</v>
      </c>
    </row>
    <row r="207" spans="1:10" ht="16.5">
      <c r="A207" s="144" t="s">
        <v>221</v>
      </c>
      <c r="B207" s="73">
        <v>1300</v>
      </c>
      <c r="C207" s="73">
        <v>1000</v>
      </c>
      <c r="D207" s="73">
        <v>2300</v>
      </c>
      <c r="E207" s="89">
        <v>100</v>
      </c>
      <c r="F207" s="89">
        <v>100</v>
      </c>
      <c r="G207" s="89">
        <v>100</v>
      </c>
      <c r="H207" s="72">
        <v>5.42</v>
      </c>
      <c r="I207" s="72">
        <v>6.62</v>
      </c>
      <c r="J207" s="72">
        <v>5.88</v>
      </c>
    </row>
    <row r="208" spans="1:10" ht="17.25" thickBot="1">
      <c r="A208" s="145" t="s">
        <v>18</v>
      </c>
      <c r="B208" s="74">
        <v>24000</v>
      </c>
      <c r="C208" s="58">
        <v>15000</v>
      </c>
      <c r="D208" s="58">
        <v>40000</v>
      </c>
      <c r="E208" s="58">
        <v>2300</v>
      </c>
      <c r="F208" s="58">
        <v>1500</v>
      </c>
      <c r="G208" s="58">
        <v>1900</v>
      </c>
      <c r="H208" s="152">
        <v>100</v>
      </c>
      <c r="I208" s="152">
        <v>100</v>
      </c>
      <c r="J208" s="152">
        <v>100</v>
      </c>
    </row>
    <row r="209" spans="1:5" ht="17.25" thickTop="1">
      <c r="A209" s="116" t="s">
        <v>96</v>
      </c>
      <c r="B209" s="91"/>
      <c r="C209" s="92"/>
      <c r="D209" s="92"/>
      <c r="E209" s="92"/>
    </row>
    <row r="210" ht="16.5">
      <c r="A210" s="116" t="s">
        <v>310</v>
      </c>
    </row>
  </sheetData>
  <sheetProtection/>
  <mergeCells count="58">
    <mergeCell ref="A1:J1"/>
    <mergeCell ref="A8:E8"/>
    <mergeCell ref="F8:H8"/>
    <mergeCell ref="A5:E5"/>
    <mergeCell ref="F5:M5"/>
    <mergeCell ref="A6:E6"/>
    <mergeCell ref="F6:J6"/>
    <mergeCell ref="A7:E7"/>
    <mergeCell ref="F7:I7"/>
    <mergeCell ref="A54:J54"/>
    <mergeCell ref="A72:J72"/>
    <mergeCell ref="B73:D73"/>
    <mergeCell ref="B42:D42"/>
    <mergeCell ref="A11:J11"/>
    <mergeCell ref="A41:J41"/>
    <mergeCell ref="B12:D12"/>
    <mergeCell ref="E12:G12"/>
    <mergeCell ref="H12:J12"/>
    <mergeCell ref="A3:E3"/>
    <mergeCell ref="F3:M3"/>
    <mergeCell ref="A4:E4"/>
    <mergeCell ref="F4:L4"/>
    <mergeCell ref="B112:D112"/>
    <mergeCell ref="E112:G112"/>
    <mergeCell ref="H55:J55"/>
    <mergeCell ref="A111:J111"/>
    <mergeCell ref="B96:D96"/>
    <mergeCell ref="A55:A56"/>
    <mergeCell ref="E96:G96"/>
    <mergeCell ref="A149:J149"/>
    <mergeCell ref="B150:D150"/>
    <mergeCell ref="E150:G150"/>
    <mergeCell ref="H150:J150"/>
    <mergeCell ref="H112:J112"/>
    <mergeCell ref="A129:J129"/>
    <mergeCell ref="H130:J130"/>
    <mergeCell ref="B130:D130"/>
    <mergeCell ref="E130:G130"/>
    <mergeCell ref="E55:G55"/>
    <mergeCell ref="E73:G73"/>
    <mergeCell ref="H73:J73"/>
    <mergeCell ref="H42:J42"/>
    <mergeCell ref="A93:E93"/>
    <mergeCell ref="B177:D177"/>
    <mergeCell ref="E177:G177"/>
    <mergeCell ref="H177:J177"/>
    <mergeCell ref="A176:J176"/>
    <mergeCell ref="A95:J95"/>
    <mergeCell ref="A94:E94"/>
    <mergeCell ref="B30:D30"/>
    <mergeCell ref="E30:G30"/>
    <mergeCell ref="H30:J30"/>
    <mergeCell ref="A29:J29"/>
    <mergeCell ref="H96:J96"/>
    <mergeCell ref="E42:G42"/>
    <mergeCell ref="A70:E70"/>
    <mergeCell ref="A71:E71"/>
    <mergeCell ref="B55:D55"/>
  </mergeCells>
  <hyperlinks>
    <hyperlink ref="A3:B3" location="'Tabell 4a_k'!A13" display="Skada eller förgiftning"/>
    <hyperlink ref="I8:P8" location="'Tabell 4a_k'!A305" display="Komplikationer"/>
    <hyperlink ref="I6:P6" location="'Tabell 4a_k'!A276" display="Skadehändelse med oklar avsikt"/>
    <hyperlink ref="A3" location="'16a-l Yttre orsaker per län'!A12" display="14a. Samtliga olycksfall"/>
    <hyperlink ref="F6:J6" location="Akutbesök!A129" display="11h. Typ av skada"/>
    <hyperlink ref="F3" location="'14a-l Yttre orsaker per län'!A41" display="4b. Transportolycksfall med fordon företrädesvis avsedda för vägtrafik"/>
    <hyperlink ref="A4" location="'14a-l Yttre orsaker per län'!A70" display="4c. Fallolycka"/>
    <hyperlink ref="F4:J4" location="'16a-l Yttre orsaker per län'!A99" display="16d. Exponering för icke levande mekaniska krafter"/>
    <hyperlink ref="A7:D7" location="'14a-l Yttre orsaker per län'!A244" display="4i. Övergrepp av annan person"/>
    <hyperlink ref="F7:I7" location="Akutbesök!A176" display="11j. Idrottsgren"/>
    <hyperlink ref="F3:M3" location="Akutbesök!A29" display="11b. Vårdform"/>
    <hyperlink ref="A4:E4" location="Akutbesök!A41" display="11c. Kontaktorsak"/>
    <hyperlink ref="A5:E5" location="Akutbesök!A72" display="11e.Skadeplats (område)"/>
    <hyperlink ref="A6:E6" location="Akutbesök!A111" display="11g. Aktivitet"/>
    <hyperlink ref="A7:E7" location="Akutbesök!A149" display="11i. Skadad kroppsdel"/>
    <hyperlink ref="F5:M5" location="Akutbesök!A95" display="11f. Situation"/>
    <hyperlink ref="F4:L4" location="Akutbesök!A54" display="11d.Uppkomsätt (skademekanism)"/>
    <hyperlink ref="A3:E3" location="Akutbesök!A11" display="16a. Behandling"/>
  </hyperlink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theme="4"/>
  </sheetPr>
  <dimension ref="B4:D45"/>
  <sheetViews>
    <sheetView tabSelected="1" zoomScalePageLayoutView="80" workbookViewId="0" topLeftCell="A1">
      <selection activeCell="A1" sqref="A1"/>
    </sheetView>
  </sheetViews>
  <sheetFormatPr defaultColWidth="9.00390625" defaultRowHeight="16.5"/>
  <cols>
    <col min="1" max="1" width="4.125" style="1" customWidth="1"/>
    <col min="2" max="2" width="30.125" style="1" customWidth="1"/>
    <col min="3" max="3" width="94.375" style="1" customWidth="1"/>
    <col min="4" max="4" width="38.25390625" style="1" customWidth="1"/>
    <col min="5" max="16384" width="9.00390625" style="1" customWidth="1"/>
  </cols>
  <sheetData>
    <row r="3" ht="12"/>
    <row r="4" ht="12">
      <c r="D4" s="25"/>
    </row>
    <row r="5" ht="12"/>
    <row r="6" ht="12"/>
    <row r="8" spans="2:4" ht="25.5" customHeight="1">
      <c r="B8" s="29" t="s">
        <v>315</v>
      </c>
      <c r="D8" s="34"/>
    </row>
    <row r="9" spans="2:4" s="25" customFormat="1" ht="25.5" customHeight="1">
      <c r="B9" s="29" t="s">
        <v>12</v>
      </c>
      <c r="C9" s="156" t="s">
        <v>360</v>
      </c>
      <c r="D9" s="30"/>
    </row>
    <row r="10" spans="2:4" s="25" customFormat="1" ht="21.75" customHeight="1">
      <c r="B10" s="29"/>
      <c r="D10" s="29"/>
    </row>
    <row r="11" ht="38.25" customHeight="1">
      <c r="B11" s="13" t="s">
        <v>2</v>
      </c>
    </row>
    <row r="12" ht="12.75">
      <c r="B12" s="17" t="s">
        <v>4</v>
      </c>
    </row>
    <row r="13" spans="2:4" ht="13.5">
      <c r="B13" s="17" t="s">
        <v>13</v>
      </c>
      <c r="C13" s="15"/>
      <c r="D13" s="22"/>
    </row>
    <row r="14" spans="2:4" ht="13.5">
      <c r="B14" s="17" t="s">
        <v>1</v>
      </c>
      <c r="C14" s="15"/>
      <c r="D14" s="22"/>
    </row>
    <row r="15" spans="2:4" ht="13.5">
      <c r="B15" s="132" t="s">
        <v>301</v>
      </c>
      <c r="C15" s="133" t="s">
        <v>316</v>
      </c>
      <c r="D15" s="26"/>
    </row>
    <row r="16" spans="2:4" ht="13.5" customHeight="1">
      <c r="B16" s="17" t="s">
        <v>152</v>
      </c>
      <c r="C16" s="15" t="s">
        <v>317</v>
      </c>
      <c r="D16" s="26"/>
    </row>
    <row r="17" spans="2:4" ht="13.5" customHeight="1">
      <c r="B17" s="17" t="s">
        <v>153</v>
      </c>
      <c r="C17" s="15" t="s">
        <v>318</v>
      </c>
      <c r="D17" s="26"/>
    </row>
    <row r="18" spans="2:4" ht="13.5" customHeight="1">
      <c r="B18" s="132" t="s">
        <v>167</v>
      </c>
      <c r="C18" s="133" t="s">
        <v>319</v>
      </c>
      <c r="D18" s="26"/>
    </row>
    <row r="19" spans="2:4" ht="13.5" customHeight="1">
      <c r="B19" s="132" t="s">
        <v>168</v>
      </c>
      <c r="C19" s="134" t="s">
        <v>320</v>
      </c>
      <c r="D19" s="172"/>
    </row>
    <row r="20" spans="2:4" ht="13.5" customHeight="1">
      <c r="B20" s="135" t="s">
        <v>172</v>
      </c>
      <c r="C20" s="151" t="s">
        <v>321</v>
      </c>
      <c r="D20" s="173"/>
    </row>
    <row r="21" spans="2:4" ht="13.5" customHeight="1">
      <c r="B21" s="135" t="s">
        <v>169</v>
      </c>
      <c r="C21" s="151" t="s">
        <v>322</v>
      </c>
      <c r="D21" s="173"/>
    </row>
    <row r="22" spans="2:4" ht="13.5" customHeight="1">
      <c r="B22" s="135" t="s">
        <v>170</v>
      </c>
      <c r="C22" s="151" t="s">
        <v>323</v>
      </c>
      <c r="D22" s="173"/>
    </row>
    <row r="23" spans="2:4" ht="13.5" customHeight="1">
      <c r="B23" s="135" t="s">
        <v>171</v>
      </c>
      <c r="C23" s="151" t="s">
        <v>324</v>
      </c>
      <c r="D23" s="174"/>
    </row>
    <row r="24" spans="2:4" ht="13.5" customHeight="1">
      <c r="B24" s="135" t="s">
        <v>302</v>
      </c>
      <c r="C24" s="136" t="s">
        <v>325</v>
      </c>
      <c r="D24" s="172"/>
    </row>
    <row r="25" spans="2:4" ht="13.5" customHeight="1">
      <c r="B25" s="135" t="s">
        <v>303</v>
      </c>
      <c r="C25" s="136" t="s">
        <v>326</v>
      </c>
      <c r="D25" s="173"/>
    </row>
    <row r="26" spans="2:4" ht="13.5" customHeight="1">
      <c r="B26" s="166" t="s">
        <v>154</v>
      </c>
      <c r="C26" s="167" t="s">
        <v>327</v>
      </c>
      <c r="D26" s="173"/>
    </row>
    <row r="27" spans="2:4" ht="13.5" customHeight="1">
      <c r="B27" s="4"/>
      <c r="C27" s="23"/>
      <c r="D27" s="25"/>
    </row>
    <row r="28" ht="13.5" customHeight="1">
      <c r="B28" s="17"/>
    </row>
    <row r="29" ht="13.5" customHeight="1">
      <c r="B29" s="5"/>
    </row>
    <row r="30" spans="2:3" ht="13.5" customHeight="1">
      <c r="B30" s="4"/>
      <c r="C30" s="4"/>
    </row>
    <row r="31" ht="13.5" customHeight="1">
      <c r="B31" s="17"/>
    </row>
    <row r="32" ht="13.5" customHeight="1"/>
    <row r="33" spans="2:3" ht="13.5" customHeight="1">
      <c r="B33" s="4"/>
      <c r="C33" s="4"/>
    </row>
    <row r="34" ht="13.5" customHeight="1">
      <c r="B34" s="17"/>
    </row>
    <row r="35" ht="13.5" customHeight="1">
      <c r="B35" s="17"/>
    </row>
    <row r="36" ht="13.5" customHeight="1"/>
    <row r="37" ht="13.5" customHeight="1"/>
    <row r="38" ht="13.5" customHeight="1"/>
    <row r="39" spans="2:4" ht="13.5" customHeight="1">
      <c r="B39" s="4"/>
      <c r="D39" s="4"/>
    </row>
    <row r="40" ht="13.5" customHeight="1">
      <c r="B40" s="4"/>
    </row>
    <row r="41" ht="13.5" customHeight="1">
      <c r="B41" s="4"/>
    </row>
    <row r="42" ht="13.5" customHeight="1">
      <c r="B42" s="4"/>
    </row>
    <row r="43" ht="13.5" customHeight="1">
      <c r="B43" s="4"/>
    </row>
    <row r="44" ht="13.5" customHeight="1"/>
    <row r="45" ht="13.5" customHeight="1">
      <c r="B45" s="4"/>
    </row>
    <row r="46" ht="13.5" customHeight="1"/>
    <row r="47" ht="13.5" customHeight="1"/>
    <row r="48" ht="13.5" customHeight="1"/>
    <row r="49" ht="13.5" customHeight="1"/>
  </sheetData>
  <sheetProtection/>
  <hyperlinks>
    <hyperlink ref="B15" location="'Jämförelse av dödsorsaker'!A1" display="Jämförelse av dödsorsaker"/>
    <hyperlink ref="B13" location="'Om statistiken'!A1" display="Om statistiken"/>
    <hyperlink ref="B14" location="'Definitioner och mått'!A1" display="Definitioner och mått"/>
    <hyperlink ref="B12" location="'Mer information'!A1" display="Mer information"/>
    <hyperlink ref="B16" location="'Sjukdomspanorama'!A1" display="Sjukdomspanorama"/>
    <hyperlink ref="B17" location="'Skadepyramid'!A1" display="Skadepyramid"/>
    <hyperlink ref="B18" location="'Trend avlidna'!A1" display="Trend avlidna"/>
    <hyperlink ref="B19" location="'Avlidna - orsak  kön ålder'!A1" display="Avlidna - orsak  kön ålder"/>
    <hyperlink ref="B20" location="'Skadehändelse-trend slutenvård'!A1" display="Skadehändelse-trend slutenvård"/>
    <hyperlink ref="B21" location="'Olycksfall - trend slutenvård'!A1" display="Olycksfall - trend slutenvård"/>
    <hyperlink ref="B22" location="'Självskada - trend slutenvård'!A1" display="Självskada - trend slutenvård"/>
    <hyperlink ref="B23" location="'Övergrepp - trend slutenvård'!A1" display="Övergrepp - trend slutenvård"/>
    <hyperlink ref="B24" location="'Slutenvårdade - orsaker'!A1" display="Slutenvårdade - orsaker"/>
    <hyperlink ref="B25" location="'Slutenvårdade - ålder'!A1" display="Slutenvårdade - ålder"/>
    <hyperlink ref="B26" location="'Akutbesök'!A1" display="Akutbesök"/>
    <hyperlink ref="C9" r:id="rId1" display="www.socialstyrelsen.se/publikationer2017/2017-11-5"/>
  </hyperlinks>
  <printOptions/>
  <pageMargins left="0.7" right="0.7" top="0.75" bottom="0.75" header="0.3" footer="0.3"/>
  <pageSetup horizontalDpi="600" verticalDpi="600" orientation="landscape" paperSize="9" r:id="rId3"/>
  <drawing r:id="rId2"/>
</worksheet>
</file>

<file path=xl/worksheets/sheet3.xml><?xml version="1.0" encoding="utf-8"?>
<worksheet xmlns="http://schemas.openxmlformats.org/spreadsheetml/2006/main" xmlns:r="http://schemas.openxmlformats.org/officeDocument/2006/relationships">
  <sheetPr>
    <tabColor theme="5" tint="0.39998000860214233"/>
  </sheetPr>
  <dimension ref="A1:N383"/>
  <sheetViews>
    <sheetView zoomScalePageLayoutView="0" workbookViewId="0" topLeftCell="A1">
      <selection activeCell="A1" sqref="A1"/>
    </sheetView>
  </sheetViews>
  <sheetFormatPr defaultColWidth="9.00390625" defaultRowHeight="16.5"/>
  <cols>
    <col min="1" max="1" width="6.375" style="8" customWidth="1"/>
    <col min="2" max="2" width="8.625" style="7" customWidth="1"/>
    <col min="3" max="3" width="6.50390625" style="8" customWidth="1"/>
    <col min="4" max="4" width="5.375" style="8" customWidth="1"/>
    <col min="5" max="5" width="8.00390625" style="8" customWidth="1"/>
    <col min="6" max="6" width="5.375" style="8" customWidth="1"/>
    <col min="7" max="7" width="6.375" style="8" customWidth="1"/>
    <col min="8" max="8" width="5.375" style="8" customWidth="1"/>
    <col min="9" max="9" width="6.875" style="8" customWidth="1"/>
    <col min="10" max="10" width="5.375" style="8" customWidth="1"/>
    <col min="11" max="11" width="6.25390625" style="8" customWidth="1"/>
    <col min="12" max="12" width="5.375" style="8" customWidth="1"/>
    <col min="13" max="13" width="9.00390625" style="8" customWidth="1"/>
    <col min="14" max="14" width="37.75390625" style="8" customWidth="1"/>
    <col min="15" max="16384" width="9.00390625" style="8" customWidth="1"/>
  </cols>
  <sheetData>
    <row r="1" spans="1:14" ht="23.25" customHeight="1">
      <c r="A1" s="18" t="s">
        <v>155</v>
      </c>
      <c r="C1" s="2"/>
      <c r="N1" s="19"/>
    </row>
    <row r="2" spans="1:14" ht="23.25" customHeight="1">
      <c r="A2" s="18"/>
      <c r="C2" s="2"/>
      <c r="N2" s="19"/>
    </row>
    <row r="3" spans="1:14" ht="23.25" customHeight="1">
      <c r="A3" s="198" t="s">
        <v>311</v>
      </c>
      <c r="B3" s="199"/>
      <c r="C3" s="199"/>
      <c r="D3" s="199"/>
      <c r="E3" s="199"/>
      <c r="F3" s="199"/>
      <c r="G3" s="199"/>
      <c r="H3" s="199"/>
      <c r="I3" s="199"/>
      <c r="J3" s="199"/>
      <c r="K3" s="199"/>
      <c r="L3" s="199"/>
      <c r="N3" s="19"/>
    </row>
    <row r="4" spans="1:14" ht="22.5" customHeight="1">
      <c r="A4" s="21"/>
      <c r="C4" s="2"/>
      <c r="N4" s="25"/>
    </row>
    <row r="5" spans="1:14" ht="119.25" customHeight="1">
      <c r="A5" s="196" t="s">
        <v>290</v>
      </c>
      <c r="B5" s="197"/>
      <c r="C5" s="197"/>
      <c r="D5" s="197"/>
      <c r="E5" s="197"/>
      <c r="F5" s="197"/>
      <c r="G5" s="197"/>
      <c r="H5" s="197"/>
      <c r="I5" s="197"/>
      <c r="J5" s="197"/>
      <c r="K5" s="197"/>
      <c r="L5" s="197"/>
      <c r="N5" s="20"/>
    </row>
    <row r="6" spans="1:3" ht="18" customHeight="1">
      <c r="A6" s="9"/>
      <c r="C6" s="2"/>
    </row>
    <row r="7" spans="1:12" ht="300" customHeight="1">
      <c r="A7" s="198" t="s">
        <v>312</v>
      </c>
      <c r="B7" s="199"/>
      <c r="C7" s="199"/>
      <c r="D7" s="199"/>
      <c r="E7" s="199"/>
      <c r="F7" s="199"/>
      <c r="G7" s="199"/>
      <c r="H7" s="199"/>
      <c r="I7" s="199"/>
      <c r="J7" s="199"/>
      <c r="K7" s="199"/>
      <c r="L7" s="199"/>
    </row>
    <row r="8" spans="1:14" s="10" customFormat="1" ht="26.25" customHeight="1">
      <c r="A8" s="31"/>
      <c r="C8" s="2"/>
      <c r="D8" s="11"/>
      <c r="N8" s="32"/>
    </row>
    <row r="9" spans="1:12" s="2" customFormat="1" ht="396.75" customHeight="1">
      <c r="A9" s="196" t="s">
        <v>363</v>
      </c>
      <c r="B9" s="197"/>
      <c r="C9" s="197"/>
      <c r="D9" s="197"/>
      <c r="E9" s="197"/>
      <c r="F9" s="197"/>
      <c r="G9" s="197"/>
      <c r="H9" s="197"/>
      <c r="I9" s="197"/>
      <c r="J9" s="197"/>
      <c r="K9" s="197"/>
      <c r="L9" s="197"/>
    </row>
    <row r="10" s="2" customFormat="1" ht="12">
      <c r="B10" s="12"/>
    </row>
    <row r="11" s="2" customFormat="1" ht="12">
      <c r="B11" s="12"/>
    </row>
    <row r="12" s="2" customFormat="1" ht="12">
      <c r="B12" s="12"/>
    </row>
    <row r="13" s="2" customFormat="1" ht="12">
      <c r="B13" s="12"/>
    </row>
    <row r="14" s="2" customFormat="1" ht="13.5" customHeight="1">
      <c r="B14" s="12"/>
    </row>
    <row r="15" s="2" customFormat="1" ht="12">
      <c r="B15" s="12"/>
    </row>
    <row r="16" s="2" customFormat="1" ht="12">
      <c r="B16" s="12"/>
    </row>
    <row r="17" s="2" customFormat="1" ht="12">
      <c r="B17" s="12"/>
    </row>
    <row r="18" s="2" customFormat="1" ht="12">
      <c r="B18" s="12"/>
    </row>
    <row r="19" s="2" customFormat="1" ht="12">
      <c r="B19" s="12"/>
    </row>
    <row r="20" s="2" customFormat="1" ht="12">
      <c r="B20" s="12"/>
    </row>
    <row r="21" s="2" customFormat="1" ht="12">
      <c r="B21" s="12"/>
    </row>
    <row r="22" s="2" customFormat="1" ht="12">
      <c r="B22" s="12"/>
    </row>
    <row r="23" s="2" customFormat="1" ht="12">
      <c r="B23" s="12"/>
    </row>
    <row r="24" s="2" customFormat="1" ht="12">
      <c r="B24" s="12"/>
    </row>
    <row r="25" s="2" customFormat="1" ht="12">
      <c r="B25" s="12"/>
    </row>
    <row r="26" s="2" customFormat="1" ht="12">
      <c r="B26" s="12"/>
    </row>
    <row r="27" s="2" customFormat="1" ht="12">
      <c r="B27" s="12"/>
    </row>
    <row r="28" s="2" customFormat="1" ht="12">
      <c r="B28" s="12"/>
    </row>
    <row r="29" s="2" customFormat="1" ht="12">
      <c r="B29" s="12"/>
    </row>
    <row r="30" s="2" customFormat="1" ht="12">
      <c r="B30" s="12"/>
    </row>
    <row r="31" s="2" customFormat="1" ht="12">
      <c r="B31" s="12"/>
    </row>
    <row r="32" s="2" customFormat="1" ht="12">
      <c r="B32" s="12"/>
    </row>
    <row r="33" s="2" customFormat="1" ht="12">
      <c r="B33" s="12"/>
    </row>
    <row r="34" s="2" customFormat="1" ht="12">
      <c r="B34" s="12"/>
    </row>
    <row r="35" s="2" customFormat="1" ht="12">
      <c r="B35" s="12"/>
    </row>
    <row r="36" s="2" customFormat="1" ht="12">
      <c r="B36" s="12"/>
    </row>
    <row r="37" s="2" customFormat="1" ht="12">
      <c r="B37" s="12"/>
    </row>
    <row r="38" s="2" customFormat="1" ht="12">
      <c r="B38" s="12"/>
    </row>
    <row r="39" s="2" customFormat="1" ht="12">
      <c r="B39" s="12"/>
    </row>
    <row r="40" s="2" customFormat="1" ht="12">
      <c r="B40" s="12"/>
    </row>
    <row r="41" s="2" customFormat="1" ht="12">
      <c r="B41" s="12"/>
    </row>
    <row r="42" s="2" customFormat="1" ht="12">
      <c r="B42" s="12"/>
    </row>
    <row r="43" s="2" customFormat="1" ht="12">
      <c r="B43" s="12"/>
    </row>
    <row r="44" s="2" customFormat="1" ht="12">
      <c r="B44" s="12"/>
    </row>
    <row r="45" s="2" customFormat="1" ht="12">
      <c r="B45" s="12"/>
    </row>
    <row r="46" s="2" customFormat="1" ht="12">
      <c r="B46" s="12"/>
    </row>
    <row r="47" s="2" customFormat="1" ht="12">
      <c r="B47" s="12"/>
    </row>
    <row r="48" s="2" customFormat="1" ht="12">
      <c r="B48" s="12"/>
    </row>
    <row r="49" s="2" customFormat="1" ht="12">
      <c r="B49" s="12"/>
    </row>
    <row r="50" s="2" customFormat="1" ht="12">
      <c r="B50" s="12"/>
    </row>
    <row r="51" s="2" customFormat="1" ht="12">
      <c r="B51" s="12"/>
    </row>
    <row r="52" s="2" customFormat="1" ht="12">
      <c r="B52" s="12"/>
    </row>
    <row r="53" s="2" customFormat="1" ht="12">
      <c r="B53" s="12"/>
    </row>
    <row r="54" s="2" customFormat="1" ht="12">
      <c r="B54" s="12"/>
    </row>
    <row r="55" s="2" customFormat="1" ht="12">
      <c r="B55" s="12"/>
    </row>
    <row r="56" s="2" customFormat="1" ht="12">
      <c r="B56" s="12"/>
    </row>
    <row r="57" s="2" customFormat="1" ht="12">
      <c r="B57" s="12"/>
    </row>
    <row r="58" s="2" customFormat="1" ht="12">
      <c r="B58" s="12"/>
    </row>
    <row r="59" s="2" customFormat="1" ht="12">
      <c r="B59" s="12"/>
    </row>
    <row r="60" s="2" customFormat="1" ht="12">
      <c r="B60" s="12"/>
    </row>
    <row r="61" s="2" customFormat="1" ht="12">
      <c r="B61" s="12"/>
    </row>
    <row r="62" s="2" customFormat="1" ht="12">
      <c r="B62" s="12"/>
    </row>
    <row r="63" s="2" customFormat="1" ht="12">
      <c r="B63" s="12"/>
    </row>
    <row r="64" s="2" customFormat="1" ht="12">
      <c r="B64" s="12"/>
    </row>
    <row r="65" s="2" customFormat="1" ht="12">
      <c r="B65" s="12"/>
    </row>
    <row r="66" s="2" customFormat="1" ht="12">
      <c r="B66" s="12"/>
    </row>
    <row r="67" s="2" customFormat="1" ht="12">
      <c r="B67" s="12"/>
    </row>
    <row r="68" s="2" customFormat="1" ht="12">
      <c r="B68" s="12"/>
    </row>
    <row r="69" s="2" customFormat="1" ht="12">
      <c r="B69" s="12"/>
    </row>
    <row r="70" s="2" customFormat="1" ht="12">
      <c r="B70" s="12"/>
    </row>
    <row r="71" s="2" customFormat="1" ht="12">
      <c r="B71" s="12"/>
    </row>
    <row r="72" s="2" customFormat="1" ht="12">
      <c r="B72" s="12"/>
    </row>
    <row r="73" s="2" customFormat="1" ht="12">
      <c r="B73" s="12"/>
    </row>
    <row r="74" s="2" customFormat="1" ht="12">
      <c r="B74" s="12"/>
    </row>
    <row r="75" s="2" customFormat="1" ht="12">
      <c r="B75" s="12"/>
    </row>
    <row r="76" s="2" customFormat="1" ht="12">
      <c r="B76" s="12"/>
    </row>
    <row r="77" s="2" customFormat="1" ht="12">
      <c r="B77" s="12"/>
    </row>
    <row r="78" s="2" customFormat="1" ht="12">
      <c r="B78" s="12"/>
    </row>
    <row r="79" s="2" customFormat="1" ht="12">
      <c r="B79" s="12"/>
    </row>
    <row r="80" s="2" customFormat="1" ht="12">
      <c r="B80" s="12"/>
    </row>
    <row r="81" s="2" customFormat="1" ht="12">
      <c r="B81" s="12"/>
    </row>
    <row r="82" s="2" customFormat="1" ht="12">
      <c r="B82" s="12"/>
    </row>
    <row r="83" s="2" customFormat="1" ht="12">
      <c r="B83" s="12"/>
    </row>
    <row r="84" s="2" customFormat="1" ht="12">
      <c r="B84" s="12"/>
    </row>
    <row r="85" s="2" customFormat="1" ht="12">
      <c r="B85" s="12"/>
    </row>
    <row r="86" s="2" customFormat="1" ht="12">
      <c r="B86" s="12"/>
    </row>
    <row r="87" s="2" customFormat="1" ht="12">
      <c r="B87" s="12"/>
    </row>
    <row r="88" s="2" customFormat="1" ht="12">
      <c r="B88" s="12"/>
    </row>
    <row r="89" s="2" customFormat="1" ht="12">
      <c r="B89" s="12"/>
    </row>
    <row r="90" s="2" customFormat="1" ht="12">
      <c r="B90" s="12"/>
    </row>
    <row r="91" s="2" customFormat="1" ht="12">
      <c r="B91" s="12"/>
    </row>
    <row r="92" s="2" customFormat="1" ht="12">
      <c r="B92" s="12"/>
    </row>
    <row r="93" s="2" customFormat="1" ht="12">
      <c r="B93" s="12"/>
    </row>
    <row r="94" s="2" customFormat="1" ht="12">
      <c r="B94" s="12"/>
    </row>
    <row r="95" s="2" customFormat="1" ht="12">
      <c r="B95" s="12"/>
    </row>
    <row r="96" s="2" customFormat="1" ht="12">
      <c r="B96" s="12"/>
    </row>
    <row r="97" s="2" customFormat="1" ht="12">
      <c r="B97" s="12"/>
    </row>
    <row r="98" s="2" customFormat="1" ht="12">
      <c r="B98" s="12"/>
    </row>
    <row r="99" s="2" customFormat="1" ht="12">
      <c r="B99" s="12"/>
    </row>
    <row r="100" s="2" customFormat="1" ht="12">
      <c r="B100" s="12"/>
    </row>
    <row r="101" s="2" customFormat="1" ht="12">
      <c r="B101" s="12"/>
    </row>
    <row r="102" s="2" customFormat="1" ht="12">
      <c r="B102" s="12"/>
    </row>
    <row r="103" s="2" customFormat="1" ht="12">
      <c r="B103" s="12"/>
    </row>
    <row r="104" s="2" customFormat="1" ht="12">
      <c r="B104" s="12"/>
    </row>
    <row r="105" s="2" customFormat="1" ht="12">
      <c r="B105" s="12"/>
    </row>
    <row r="106" s="2" customFormat="1" ht="12">
      <c r="B106" s="12"/>
    </row>
    <row r="107" s="2" customFormat="1" ht="12">
      <c r="B107" s="12"/>
    </row>
    <row r="108" s="2" customFormat="1" ht="12">
      <c r="B108" s="12"/>
    </row>
    <row r="109" s="2" customFormat="1" ht="12">
      <c r="B109" s="12"/>
    </row>
    <row r="110" s="2" customFormat="1" ht="12">
      <c r="B110" s="12"/>
    </row>
    <row r="111" s="2" customFormat="1" ht="12">
      <c r="B111" s="12"/>
    </row>
    <row r="112" s="2" customFormat="1" ht="12">
      <c r="B112" s="12"/>
    </row>
    <row r="113" s="2" customFormat="1" ht="12">
      <c r="B113" s="12"/>
    </row>
    <row r="114" s="2" customFormat="1" ht="12">
      <c r="B114" s="12"/>
    </row>
    <row r="115" s="2" customFormat="1" ht="12">
      <c r="B115" s="12"/>
    </row>
    <row r="116" s="2" customFormat="1" ht="12">
      <c r="B116" s="12"/>
    </row>
    <row r="117" s="2" customFormat="1" ht="12">
      <c r="B117" s="12"/>
    </row>
    <row r="118" s="2" customFormat="1" ht="12">
      <c r="B118" s="12"/>
    </row>
    <row r="119" s="2" customFormat="1" ht="12">
      <c r="B119" s="12"/>
    </row>
    <row r="120" s="2" customFormat="1" ht="12">
      <c r="B120" s="12"/>
    </row>
    <row r="121" s="2" customFormat="1" ht="12">
      <c r="B121" s="12"/>
    </row>
    <row r="122" s="2" customFormat="1" ht="12">
      <c r="B122" s="12"/>
    </row>
    <row r="123" s="2" customFormat="1" ht="12">
      <c r="B123" s="12"/>
    </row>
    <row r="124" s="2" customFormat="1" ht="12">
      <c r="B124" s="12"/>
    </row>
    <row r="125" s="2" customFormat="1" ht="12">
      <c r="B125" s="12"/>
    </row>
    <row r="126" s="2" customFormat="1" ht="12">
      <c r="B126" s="12"/>
    </row>
    <row r="127" s="2" customFormat="1" ht="12">
      <c r="B127" s="12"/>
    </row>
    <row r="128" s="2" customFormat="1" ht="12">
      <c r="B128" s="12"/>
    </row>
    <row r="129" s="2" customFormat="1" ht="12">
      <c r="B129" s="12"/>
    </row>
    <row r="130" s="2" customFormat="1" ht="12">
      <c r="B130" s="12"/>
    </row>
    <row r="131" s="2" customFormat="1" ht="12">
      <c r="B131" s="12"/>
    </row>
    <row r="132" s="2" customFormat="1" ht="12">
      <c r="B132" s="12"/>
    </row>
    <row r="133" s="2" customFormat="1" ht="12">
      <c r="B133" s="12"/>
    </row>
    <row r="134" s="2" customFormat="1" ht="12">
      <c r="B134" s="12"/>
    </row>
    <row r="135" s="2" customFormat="1" ht="12">
      <c r="B135" s="12"/>
    </row>
    <row r="136" s="2" customFormat="1" ht="12">
      <c r="B136" s="12"/>
    </row>
    <row r="137" s="2" customFormat="1" ht="12">
      <c r="B137" s="12"/>
    </row>
    <row r="138" s="2" customFormat="1" ht="12">
      <c r="B138" s="12"/>
    </row>
    <row r="139" s="2" customFormat="1" ht="12">
      <c r="B139" s="12"/>
    </row>
    <row r="140" s="2" customFormat="1" ht="12">
      <c r="B140" s="12"/>
    </row>
    <row r="141" s="2" customFormat="1" ht="12">
      <c r="B141" s="12"/>
    </row>
    <row r="142" s="2" customFormat="1" ht="12">
      <c r="B142" s="12"/>
    </row>
    <row r="143" s="2" customFormat="1" ht="12">
      <c r="B143" s="12"/>
    </row>
    <row r="144" s="2" customFormat="1" ht="12">
      <c r="B144" s="12"/>
    </row>
    <row r="145" s="2" customFormat="1" ht="12">
      <c r="B145" s="12"/>
    </row>
    <row r="146" s="2" customFormat="1" ht="12">
      <c r="B146" s="12"/>
    </row>
    <row r="147" s="2" customFormat="1" ht="12">
      <c r="B147" s="12"/>
    </row>
    <row r="148" s="2" customFormat="1" ht="12">
      <c r="B148" s="12"/>
    </row>
    <row r="149" s="2" customFormat="1" ht="12">
      <c r="B149" s="12"/>
    </row>
    <row r="150" s="2" customFormat="1" ht="12">
      <c r="B150" s="12"/>
    </row>
    <row r="151" s="2" customFormat="1" ht="12">
      <c r="B151" s="12"/>
    </row>
    <row r="152" s="2" customFormat="1" ht="12">
      <c r="B152" s="12"/>
    </row>
    <row r="153" s="2" customFormat="1" ht="12">
      <c r="B153" s="12"/>
    </row>
    <row r="154" s="2" customFormat="1" ht="12">
      <c r="B154" s="12"/>
    </row>
    <row r="155" s="2" customFormat="1" ht="12">
      <c r="B155" s="12"/>
    </row>
    <row r="156" s="2" customFormat="1" ht="12">
      <c r="B156" s="12"/>
    </row>
    <row r="157" s="2" customFormat="1" ht="12">
      <c r="B157" s="12"/>
    </row>
    <row r="158" s="2" customFormat="1" ht="12">
      <c r="B158" s="12"/>
    </row>
    <row r="159" s="2" customFormat="1" ht="12">
      <c r="B159" s="12"/>
    </row>
    <row r="160" s="2" customFormat="1" ht="12">
      <c r="B160" s="12"/>
    </row>
    <row r="161" s="2" customFormat="1" ht="12">
      <c r="B161" s="12"/>
    </row>
    <row r="162" s="2" customFormat="1" ht="12">
      <c r="B162" s="12"/>
    </row>
    <row r="163" s="2" customFormat="1" ht="12">
      <c r="B163" s="12"/>
    </row>
    <row r="164" s="2" customFormat="1" ht="12">
      <c r="B164" s="12"/>
    </row>
    <row r="165" s="2" customFormat="1" ht="12">
      <c r="B165" s="12"/>
    </row>
    <row r="166" s="2" customFormat="1" ht="12">
      <c r="B166" s="12"/>
    </row>
    <row r="167" s="2" customFormat="1" ht="12">
      <c r="B167" s="12"/>
    </row>
    <row r="168" s="2" customFormat="1" ht="12">
      <c r="B168" s="12"/>
    </row>
    <row r="169" s="2" customFormat="1" ht="12">
      <c r="B169" s="12"/>
    </row>
    <row r="170" s="2" customFormat="1" ht="12">
      <c r="B170" s="12"/>
    </row>
    <row r="171" s="2" customFormat="1" ht="12">
      <c r="B171" s="12"/>
    </row>
    <row r="172" s="2" customFormat="1" ht="12">
      <c r="B172" s="12"/>
    </row>
    <row r="173" s="2" customFormat="1" ht="12">
      <c r="B173" s="12"/>
    </row>
    <row r="174" s="2" customFormat="1" ht="12">
      <c r="B174" s="12"/>
    </row>
    <row r="175" s="2" customFormat="1" ht="12">
      <c r="B175" s="12"/>
    </row>
    <row r="176" s="2" customFormat="1" ht="12">
      <c r="B176" s="12"/>
    </row>
    <row r="177" s="2" customFormat="1" ht="12">
      <c r="B177" s="12"/>
    </row>
    <row r="178" s="2" customFormat="1" ht="12">
      <c r="B178" s="12"/>
    </row>
    <row r="179" s="2" customFormat="1" ht="12">
      <c r="B179" s="12"/>
    </row>
    <row r="180" s="2" customFormat="1" ht="12">
      <c r="B180" s="12"/>
    </row>
    <row r="181" s="2" customFormat="1" ht="12">
      <c r="B181" s="12"/>
    </row>
    <row r="182" s="2" customFormat="1" ht="12">
      <c r="B182" s="12"/>
    </row>
    <row r="183" s="2" customFormat="1" ht="12">
      <c r="B183" s="12"/>
    </row>
    <row r="184" s="2" customFormat="1" ht="12">
      <c r="B184" s="12"/>
    </row>
    <row r="185" s="2" customFormat="1" ht="12">
      <c r="B185" s="12"/>
    </row>
    <row r="186" s="2" customFormat="1" ht="12">
      <c r="B186" s="12"/>
    </row>
    <row r="187" s="2" customFormat="1" ht="12">
      <c r="B187" s="12"/>
    </row>
    <row r="188" s="2" customFormat="1" ht="12">
      <c r="B188" s="12"/>
    </row>
    <row r="189" s="2" customFormat="1" ht="12">
      <c r="B189" s="12"/>
    </row>
    <row r="190" s="2" customFormat="1" ht="12">
      <c r="B190" s="12"/>
    </row>
    <row r="191" s="2" customFormat="1" ht="12">
      <c r="B191" s="12"/>
    </row>
    <row r="192" s="2" customFormat="1" ht="12">
      <c r="B192" s="12"/>
    </row>
    <row r="193" s="2" customFormat="1" ht="12">
      <c r="B193" s="12"/>
    </row>
    <row r="194" s="2" customFormat="1" ht="12">
      <c r="B194" s="12"/>
    </row>
    <row r="195" s="2" customFormat="1" ht="12">
      <c r="B195" s="12"/>
    </row>
    <row r="196" s="2" customFormat="1" ht="12">
      <c r="B196" s="12"/>
    </row>
    <row r="197" s="2" customFormat="1" ht="12">
      <c r="B197" s="12"/>
    </row>
    <row r="198" s="2" customFormat="1" ht="12">
      <c r="B198" s="12"/>
    </row>
    <row r="199" s="2" customFormat="1" ht="12">
      <c r="B199" s="12"/>
    </row>
    <row r="200" s="2" customFormat="1" ht="12">
      <c r="B200" s="12"/>
    </row>
    <row r="201" s="2" customFormat="1" ht="12">
      <c r="B201" s="12"/>
    </row>
    <row r="202" s="2" customFormat="1" ht="12">
      <c r="B202" s="12"/>
    </row>
    <row r="203" s="2" customFormat="1" ht="12">
      <c r="B203" s="12"/>
    </row>
    <row r="204" s="2" customFormat="1" ht="12">
      <c r="B204" s="12"/>
    </row>
    <row r="205" s="2" customFormat="1" ht="12">
      <c r="B205" s="12"/>
    </row>
    <row r="206" s="2" customFormat="1" ht="12">
      <c r="B206" s="12"/>
    </row>
    <row r="207" s="2" customFormat="1" ht="12">
      <c r="B207" s="12"/>
    </row>
    <row r="208" s="2" customFormat="1" ht="12">
      <c r="B208" s="12"/>
    </row>
    <row r="209" s="2" customFormat="1" ht="12">
      <c r="B209" s="12"/>
    </row>
    <row r="210" s="2" customFormat="1" ht="12">
      <c r="B210" s="12"/>
    </row>
    <row r="211" s="2" customFormat="1" ht="12">
      <c r="B211" s="12"/>
    </row>
    <row r="212" s="2" customFormat="1" ht="12">
      <c r="B212" s="12"/>
    </row>
    <row r="213" s="2" customFormat="1" ht="12">
      <c r="B213" s="12"/>
    </row>
    <row r="214" s="2" customFormat="1" ht="12">
      <c r="B214" s="12"/>
    </row>
    <row r="215" s="2" customFormat="1" ht="12">
      <c r="B215" s="12"/>
    </row>
    <row r="216" s="2" customFormat="1" ht="12">
      <c r="B216" s="12"/>
    </row>
    <row r="217" s="2" customFormat="1" ht="12">
      <c r="B217" s="12"/>
    </row>
    <row r="218" s="2" customFormat="1" ht="12">
      <c r="B218" s="12"/>
    </row>
    <row r="219" s="2" customFormat="1" ht="12">
      <c r="B219" s="12"/>
    </row>
    <row r="220" s="2" customFormat="1" ht="12">
      <c r="B220" s="12"/>
    </row>
    <row r="221" s="2" customFormat="1" ht="12">
      <c r="B221" s="12"/>
    </row>
    <row r="222" s="2" customFormat="1" ht="12">
      <c r="B222" s="12"/>
    </row>
    <row r="223" s="2" customFormat="1" ht="12">
      <c r="B223" s="12"/>
    </row>
    <row r="224" s="2" customFormat="1" ht="12">
      <c r="B224" s="12"/>
    </row>
    <row r="225" s="2" customFormat="1" ht="12">
      <c r="B225" s="12"/>
    </row>
    <row r="226" s="2" customFormat="1" ht="12">
      <c r="B226" s="12"/>
    </row>
    <row r="227" s="2" customFormat="1" ht="12">
      <c r="B227" s="12"/>
    </row>
    <row r="228" s="2" customFormat="1" ht="12">
      <c r="B228" s="12"/>
    </row>
    <row r="229" s="2" customFormat="1" ht="12">
      <c r="B229" s="12"/>
    </row>
    <row r="230" s="2" customFormat="1" ht="12">
      <c r="B230" s="12"/>
    </row>
    <row r="231" s="2" customFormat="1" ht="12">
      <c r="B231" s="12"/>
    </row>
    <row r="232" s="2" customFormat="1" ht="12">
      <c r="B232" s="12"/>
    </row>
    <row r="233" s="2" customFormat="1" ht="12">
      <c r="B233" s="12"/>
    </row>
    <row r="234" s="2" customFormat="1" ht="12">
      <c r="B234" s="12"/>
    </row>
    <row r="235" s="2" customFormat="1" ht="12">
      <c r="B235" s="12"/>
    </row>
    <row r="236" s="2" customFormat="1" ht="12">
      <c r="B236" s="12"/>
    </row>
    <row r="237" s="2" customFormat="1" ht="12">
      <c r="B237" s="12"/>
    </row>
    <row r="238" s="2" customFormat="1" ht="12">
      <c r="B238" s="12"/>
    </row>
    <row r="239" s="2" customFormat="1" ht="12">
      <c r="B239" s="12"/>
    </row>
    <row r="240" s="2" customFormat="1" ht="12">
      <c r="B240" s="12"/>
    </row>
    <row r="241" s="2" customFormat="1" ht="12">
      <c r="B241" s="12"/>
    </row>
    <row r="242" s="2" customFormat="1" ht="12">
      <c r="B242" s="12"/>
    </row>
    <row r="243" s="2" customFormat="1" ht="12">
      <c r="B243" s="12"/>
    </row>
    <row r="244" s="2" customFormat="1" ht="12">
      <c r="B244" s="12"/>
    </row>
    <row r="245" s="2" customFormat="1" ht="12">
      <c r="B245" s="12"/>
    </row>
    <row r="246" s="2" customFormat="1" ht="12">
      <c r="B246" s="12"/>
    </row>
    <row r="247" s="2" customFormat="1" ht="12">
      <c r="B247" s="12"/>
    </row>
    <row r="248" s="2" customFormat="1" ht="12">
      <c r="B248" s="12"/>
    </row>
    <row r="249" s="2" customFormat="1" ht="12">
      <c r="B249" s="12"/>
    </row>
    <row r="250" s="2" customFormat="1" ht="12">
      <c r="B250" s="12"/>
    </row>
    <row r="251" s="2" customFormat="1" ht="12">
      <c r="B251" s="12"/>
    </row>
    <row r="252" s="2" customFormat="1" ht="12">
      <c r="B252" s="12"/>
    </row>
    <row r="253" s="2" customFormat="1" ht="12">
      <c r="B253" s="12"/>
    </row>
    <row r="254" s="2" customFormat="1" ht="12">
      <c r="B254" s="12"/>
    </row>
    <row r="255" s="2" customFormat="1" ht="12">
      <c r="B255" s="12"/>
    </row>
    <row r="256" s="2" customFormat="1" ht="12">
      <c r="B256" s="12"/>
    </row>
    <row r="257" s="2" customFormat="1" ht="12">
      <c r="B257" s="12"/>
    </row>
    <row r="258" s="2" customFormat="1" ht="12">
      <c r="B258" s="12"/>
    </row>
    <row r="259" s="2" customFormat="1" ht="12">
      <c r="B259" s="12"/>
    </row>
    <row r="260" s="2" customFormat="1" ht="12">
      <c r="B260" s="12"/>
    </row>
    <row r="261" s="2" customFormat="1" ht="12">
      <c r="B261" s="12"/>
    </row>
    <row r="262" s="2" customFormat="1" ht="12">
      <c r="B262" s="12"/>
    </row>
    <row r="263" s="2" customFormat="1" ht="12">
      <c r="B263" s="12"/>
    </row>
    <row r="264" s="2" customFormat="1" ht="12">
      <c r="B264" s="12"/>
    </row>
    <row r="265" s="2" customFormat="1" ht="12">
      <c r="B265" s="12"/>
    </row>
    <row r="266" s="2" customFormat="1" ht="12">
      <c r="B266" s="12"/>
    </row>
    <row r="267" s="2" customFormat="1" ht="12">
      <c r="B267" s="12"/>
    </row>
    <row r="268" s="2" customFormat="1" ht="12">
      <c r="B268" s="12"/>
    </row>
    <row r="269" s="2" customFormat="1" ht="12">
      <c r="B269" s="12"/>
    </row>
    <row r="270" s="2" customFormat="1" ht="12">
      <c r="B270" s="12"/>
    </row>
    <row r="271" s="2" customFormat="1" ht="12">
      <c r="B271" s="12"/>
    </row>
    <row r="272" s="2" customFormat="1" ht="12">
      <c r="B272" s="12"/>
    </row>
    <row r="273" s="2" customFormat="1" ht="12">
      <c r="B273" s="12"/>
    </row>
    <row r="274" s="2" customFormat="1" ht="12">
      <c r="B274" s="12"/>
    </row>
    <row r="275" s="2" customFormat="1" ht="12">
      <c r="B275" s="12"/>
    </row>
    <row r="276" s="2" customFormat="1" ht="12">
      <c r="B276" s="12"/>
    </row>
    <row r="277" s="2" customFormat="1" ht="12">
      <c r="B277" s="12"/>
    </row>
    <row r="278" s="2" customFormat="1" ht="12">
      <c r="B278" s="12"/>
    </row>
    <row r="279" s="2" customFormat="1" ht="12">
      <c r="B279" s="12"/>
    </row>
    <row r="280" s="2" customFormat="1" ht="12">
      <c r="B280" s="12"/>
    </row>
    <row r="281" s="2" customFormat="1" ht="12">
      <c r="B281" s="12"/>
    </row>
    <row r="282" s="2" customFormat="1" ht="12">
      <c r="B282" s="12"/>
    </row>
    <row r="283" s="2" customFormat="1" ht="12">
      <c r="B283" s="12"/>
    </row>
    <row r="284" s="2" customFormat="1" ht="12">
      <c r="B284" s="12"/>
    </row>
    <row r="285" s="2" customFormat="1" ht="12">
      <c r="B285" s="12"/>
    </row>
    <row r="286" s="2" customFormat="1" ht="12">
      <c r="B286" s="12"/>
    </row>
    <row r="287" s="2" customFormat="1" ht="12">
      <c r="B287" s="12"/>
    </row>
    <row r="288" s="2" customFormat="1" ht="12">
      <c r="B288" s="12"/>
    </row>
    <row r="289" s="2" customFormat="1" ht="12">
      <c r="B289" s="12"/>
    </row>
    <row r="290" s="2" customFormat="1" ht="12">
      <c r="B290" s="12"/>
    </row>
    <row r="291" s="2" customFormat="1" ht="12">
      <c r="B291" s="12"/>
    </row>
    <row r="292" s="2" customFormat="1" ht="12">
      <c r="B292" s="12"/>
    </row>
    <row r="293" s="2" customFormat="1" ht="12">
      <c r="B293" s="12"/>
    </row>
    <row r="294" s="2" customFormat="1" ht="12">
      <c r="B294" s="12"/>
    </row>
    <row r="295" s="2" customFormat="1" ht="12">
      <c r="B295" s="12"/>
    </row>
    <row r="296" s="2" customFormat="1" ht="12">
      <c r="B296" s="12"/>
    </row>
    <row r="297" s="2" customFormat="1" ht="12">
      <c r="B297" s="12"/>
    </row>
    <row r="298" s="2" customFormat="1" ht="12">
      <c r="B298" s="12"/>
    </row>
    <row r="299" s="2" customFormat="1" ht="12">
      <c r="B299" s="12"/>
    </row>
    <row r="300" s="2" customFormat="1" ht="12">
      <c r="B300" s="12"/>
    </row>
    <row r="301" s="2" customFormat="1" ht="12">
      <c r="B301" s="12"/>
    </row>
    <row r="302" s="2" customFormat="1" ht="12">
      <c r="B302" s="12"/>
    </row>
    <row r="303" s="2" customFormat="1" ht="12">
      <c r="B303" s="12"/>
    </row>
    <row r="304" s="2" customFormat="1" ht="12">
      <c r="B304" s="12"/>
    </row>
    <row r="305" s="2" customFormat="1" ht="12">
      <c r="B305" s="12"/>
    </row>
    <row r="306" s="2" customFormat="1" ht="12">
      <c r="B306" s="12"/>
    </row>
    <row r="307" s="2" customFormat="1" ht="12">
      <c r="B307" s="12"/>
    </row>
    <row r="308" s="2" customFormat="1" ht="12">
      <c r="B308" s="12"/>
    </row>
    <row r="309" s="2" customFormat="1" ht="12">
      <c r="B309" s="12"/>
    </row>
    <row r="310" s="2" customFormat="1" ht="12">
      <c r="B310" s="12"/>
    </row>
    <row r="311" s="2" customFormat="1" ht="12">
      <c r="B311" s="12"/>
    </row>
    <row r="312" s="2" customFormat="1" ht="12">
      <c r="B312" s="12"/>
    </row>
    <row r="313" s="2" customFormat="1" ht="12">
      <c r="B313" s="12"/>
    </row>
    <row r="314" s="2" customFormat="1" ht="12">
      <c r="B314" s="12"/>
    </row>
    <row r="315" s="2" customFormat="1" ht="12">
      <c r="B315" s="12"/>
    </row>
    <row r="316" s="2" customFormat="1" ht="12">
      <c r="B316" s="12"/>
    </row>
    <row r="317" s="2" customFormat="1" ht="12">
      <c r="B317" s="12"/>
    </row>
    <row r="318" s="2" customFormat="1" ht="12">
      <c r="B318" s="12"/>
    </row>
    <row r="319" s="2" customFormat="1" ht="12">
      <c r="B319" s="12"/>
    </row>
    <row r="320" s="2" customFormat="1" ht="12">
      <c r="B320" s="12"/>
    </row>
    <row r="321" s="2" customFormat="1" ht="12">
      <c r="B321" s="12"/>
    </row>
    <row r="322" s="2" customFormat="1" ht="12">
      <c r="B322" s="12"/>
    </row>
    <row r="323" s="2" customFormat="1" ht="12">
      <c r="B323" s="12"/>
    </row>
    <row r="324" s="2" customFormat="1" ht="12">
      <c r="B324" s="12"/>
    </row>
    <row r="325" s="2" customFormat="1" ht="12">
      <c r="B325" s="12"/>
    </row>
    <row r="326" s="2" customFormat="1" ht="12">
      <c r="B326" s="12"/>
    </row>
    <row r="327" s="2" customFormat="1" ht="12">
      <c r="B327" s="12"/>
    </row>
    <row r="328" s="2" customFormat="1" ht="12">
      <c r="B328" s="12"/>
    </row>
    <row r="329" s="2" customFormat="1" ht="12">
      <c r="B329" s="12"/>
    </row>
    <row r="330" s="2" customFormat="1" ht="12">
      <c r="B330" s="12"/>
    </row>
    <row r="331" s="2" customFormat="1" ht="12">
      <c r="B331" s="12"/>
    </row>
    <row r="332" s="2" customFormat="1" ht="12">
      <c r="B332" s="12"/>
    </row>
    <row r="333" s="2" customFormat="1" ht="12">
      <c r="B333" s="12"/>
    </row>
    <row r="334" s="2" customFormat="1" ht="12">
      <c r="B334" s="12"/>
    </row>
    <row r="335" s="2" customFormat="1" ht="12">
      <c r="B335" s="12"/>
    </row>
    <row r="336" s="2" customFormat="1" ht="12">
      <c r="B336" s="12"/>
    </row>
    <row r="337" s="2" customFormat="1" ht="12">
      <c r="B337" s="12"/>
    </row>
    <row r="338" s="2" customFormat="1" ht="12">
      <c r="B338" s="12"/>
    </row>
    <row r="339" s="2" customFormat="1" ht="12">
      <c r="B339" s="12"/>
    </row>
    <row r="340" s="2" customFormat="1" ht="12">
      <c r="B340" s="12"/>
    </row>
    <row r="341" s="2" customFormat="1" ht="12">
      <c r="B341" s="12"/>
    </row>
    <row r="342" s="2" customFormat="1" ht="12">
      <c r="B342" s="12"/>
    </row>
    <row r="343" s="2" customFormat="1" ht="12">
      <c r="B343" s="12"/>
    </row>
    <row r="344" s="2" customFormat="1" ht="12">
      <c r="B344" s="12"/>
    </row>
    <row r="345" s="2" customFormat="1" ht="12">
      <c r="B345" s="12"/>
    </row>
    <row r="346" s="2" customFormat="1" ht="12">
      <c r="B346" s="12"/>
    </row>
    <row r="347" s="2" customFormat="1" ht="12">
      <c r="B347" s="12"/>
    </row>
    <row r="348" s="2" customFormat="1" ht="12">
      <c r="B348" s="12"/>
    </row>
    <row r="349" s="2" customFormat="1" ht="12">
      <c r="B349" s="12"/>
    </row>
    <row r="350" s="2" customFormat="1" ht="12">
      <c r="B350" s="12"/>
    </row>
    <row r="351" s="2" customFormat="1" ht="12">
      <c r="B351" s="12"/>
    </row>
    <row r="352" s="2" customFormat="1" ht="12">
      <c r="B352" s="12"/>
    </row>
    <row r="353" s="2" customFormat="1" ht="12">
      <c r="B353" s="12"/>
    </row>
    <row r="354" s="2" customFormat="1" ht="12">
      <c r="B354" s="12"/>
    </row>
    <row r="355" s="2" customFormat="1" ht="12">
      <c r="B355" s="12"/>
    </row>
    <row r="356" s="2" customFormat="1" ht="12">
      <c r="B356" s="12"/>
    </row>
    <row r="357" s="2" customFormat="1" ht="12">
      <c r="B357" s="12"/>
    </row>
    <row r="358" s="2" customFormat="1" ht="12">
      <c r="B358" s="12"/>
    </row>
    <row r="359" s="2" customFormat="1" ht="12">
      <c r="B359" s="12"/>
    </row>
    <row r="360" s="2" customFormat="1" ht="12">
      <c r="B360" s="12"/>
    </row>
    <row r="361" s="2" customFormat="1" ht="12">
      <c r="B361" s="12"/>
    </row>
    <row r="362" s="2" customFormat="1" ht="12">
      <c r="B362" s="12"/>
    </row>
    <row r="363" s="2" customFormat="1" ht="12">
      <c r="B363" s="12"/>
    </row>
    <row r="364" s="2" customFormat="1" ht="12">
      <c r="B364" s="12"/>
    </row>
    <row r="365" s="2" customFormat="1" ht="12">
      <c r="B365" s="12"/>
    </row>
    <row r="366" s="2" customFormat="1" ht="12">
      <c r="B366" s="12"/>
    </row>
    <row r="367" s="2" customFormat="1" ht="12">
      <c r="B367" s="12"/>
    </row>
    <row r="368" s="2" customFormat="1" ht="12">
      <c r="B368" s="12"/>
    </row>
    <row r="369" s="2" customFormat="1" ht="12">
      <c r="B369" s="12"/>
    </row>
    <row r="370" s="2" customFormat="1" ht="12">
      <c r="B370" s="12"/>
    </row>
    <row r="371" s="2" customFormat="1" ht="12">
      <c r="B371" s="12"/>
    </row>
    <row r="372" s="2" customFormat="1" ht="12">
      <c r="B372" s="12"/>
    </row>
    <row r="373" s="2" customFormat="1" ht="12">
      <c r="B373" s="12"/>
    </row>
    <row r="374" s="2" customFormat="1" ht="12">
      <c r="B374" s="12"/>
    </row>
    <row r="375" s="2" customFormat="1" ht="12">
      <c r="B375" s="12"/>
    </row>
    <row r="376" s="2" customFormat="1" ht="12">
      <c r="B376" s="12"/>
    </row>
    <row r="377" s="2" customFormat="1" ht="12">
      <c r="B377" s="12"/>
    </row>
    <row r="378" s="2" customFormat="1" ht="12">
      <c r="B378" s="12"/>
    </row>
    <row r="379" s="2" customFormat="1" ht="12">
      <c r="B379" s="12"/>
    </row>
    <row r="380" s="2" customFormat="1" ht="12">
      <c r="B380" s="12"/>
    </row>
    <row r="381" s="2" customFormat="1" ht="12">
      <c r="B381" s="12"/>
    </row>
    <row r="382" s="2" customFormat="1" ht="12">
      <c r="B382" s="12"/>
    </row>
    <row r="383" s="2" customFormat="1" ht="12">
      <c r="B383" s="12"/>
    </row>
  </sheetData>
  <sheetProtection/>
  <mergeCells count="4">
    <mergeCell ref="A5:L5"/>
    <mergeCell ref="A7:L7"/>
    <mergeCell ref="A9:L9"/>
    <mergeCell ref="A3:L3"/>
  </mergeCells>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tabColor theme="4"/>
    <pageSetUpPr fitToPage="1"/>
  </sheetPr>
  <dimension ref="A1:B23"/>
  <sheetViews>
    <sheetView zoomScalePageLayoutView="0" workbookViewId="0" topLeftCell="A1">
      <selection activeCell="A1" sqref="A1"/>
    </sheetView>
  </sheetViews>
  <sheetFormatPr defaultColWidth="9.00390625" defaultRowHeight="16.5"/>
  <cols>
    <col min="1" max="1" width="28.875" style="1" customWidth="1"/>
    <col min="2" max="2" width="119.625" style="141" customWidth="1"/>
    <col min="3" max="3" width="6.25390625" style="1" customWidth="1"/>
    <col min="4" max="16384" width="9.00390625" style="1" customWidth="1"/>
  </cols>
  <sheetData>
    <row r="1" spans="1:2" ht="24" customHeight="1">
      <c r="A1" s="13" t="s">
        <v>1</v>
      </c>
      <c r="B1" s="142"/>
    </row>
    <row r="2" ht="13.5">
      <c r="A2" s="16"/>
    </row>
    <row r="3" ht="13.5">
      <c r="A3" s="6"/>
    </row>
    <row r="4" ht="11.25" customHeight="1"/>
    <row r="5" spans="1:2" ht="25.5">
      <c r="A5" s="168" t="s">
        <v>112</v>
      </c>
      <c r="B5" s="169" t="s">
        <v>304</v>
      </c>
    </row>
    <row r="6" spans="1:2" ht="13.5">
      <c r="A6" s="170"/>
      <c r="B6" s="171"/>
    </row>
    <row r="7" spans="1:2" ht="27" customHeight="1">
      <c r="A7" s="94" t="s">
        <v>113</v>
      </c>
      <c r="B7" s="175" t="s">
        <v>114</v>
      </c>
    </row>
    <row r="8" spans="1:2" ht="13.5">
      <c r="A8" s="93"/>
      <c r="B8" s="171"/>
    </row>
    <row r="9" spans="1:2" ht="12.75">
      <c r="A9" s="94" t="s">
        <v>74</v>
      </c>
      <c r="B9" s="169" t="s">
        <v>115</v>
      </c>
    </row>
    <row r="10" spans="1:2" ht="13.5">
      <c r="A10" s="93"/>
      <c r="B10" s="171"/>
    </row>
    <row r="11" spans="1:2" ht="38.25">
      <c r="A11" s="94" t="s">
        <v>116</v>
      </c>
      <c r="B11" s="169" t="s">
        <v>305</v>
      </c>
    </row>
    <row r="12" spans="1:2" ht="13.5">
      <c r="A12" s="93"/>
      <c r="B12" s="171"/>
    </row>
    <row r="13" spans="1:2" ht="38.25">
      <c r="A13" s="94" t="s">
        <v>157</v>
      </c>
      <c r="B13" s="169" t="s">
        <v>117</v>
      </c>
    </row>
    <row r="14" spans="1:2" ht="13.5">
      <c r="A14" s="93"/>
      <c r="B14" s="171"/>
    </row>
    <row r="15" spans="1:2" ht="12.75">
      <c r="A15" s="94" t="s">
        <v>156</v>
      </c>
      <c r="B15" s="169" t="s">
        <v>306</v>
      </c>
    </row>
    <row r="16" spans="1:2" ht="13.5">
      <c r="A16" s="93"/>
      <c r="B16" s="171"/>
    </row>
    <row r="17" spans="1:2" ht="25.5">
      <c r="A17" s="94" t="s">
        <v>118</v>
      </c>
      <c r="B17" s="169" t="s">
        <v>119</v>
      </c>
    </row>
    <row r="18" spans="1:2" ht="13.5">
      <c r="A18" s="93"/>
      <c r="B18" s="171"/>
    </row>
    <row r="19" spans="1:2" ht="12.75">
      <c r="A19" s="94" t="s">
        <v>120</v>
      </c>
      <c r="B19" s="169" t="s">
        <v>121</v>
      </c>
    </row>
    <row r="20" spans="1:2" ht="12.75">
      <c r="A20" s="94"/>
      <c r="B20" s="169"/>
    </row>
    <row r="21" spans="1:2" ht="25.5">
      <c r="A21" s="168" t="s">
        <v>76</v>
      </c>
      <c r="B21" s="169" t="s">
        <v>307</v>
      </c>
    </row>
    <row r="22" spans="1:2" ht="13.5">
      <c r="A22" s="93"/>
      <c r="B22" s="171"/>
    </row>
    <row r="23" spans="1:2" ht="25.5">
      <c r="A23" s="94" t="s">
        <v>122</v>
      </c>
      <c r="B23" s="169" t="s">
        <v>123</v>
      </c>
    </row>
  </sheetData>
  <sheetProtection/>
  <printOptions/>
  <pageMargins left="0.7" right="0.7" top="0.75" bottom="0.75" header="0.3" footer="0.3"/>
  <pageSetup fitToHeight="0" fitToWidth="1" horizontalDpi="600" verticalDpi="600" orientation="landscape" paperSize="9" scale="81" r:id="rId2"/>
  <drawing r:id="rId1"/>
</worksheet>
</file>

<file path=xl/worksheets/sheet5.xml><?xml version="1.0" encoding="utf-8"?>
<worksheet xmlns="http://schemas.openxmlformats.org/spreadsheetml/2006/main" xmlns:r="http://schemas.openxmlformats.org/officeDocument/2006/relationships">
  <sheetPr>
    <tabColor theme="9" tint="0.7999799847602844"/>
  </sheetPr>
  <dimension ref="A1:V45"/>
  <sheetViews>
    <sheetView zoomScalePageLayoutView="0" workbookViewId="0" topLeftCell="A1">
      <selection activeCell="A1" sqref="A1:H1"/>
    </sheetView>
  </sheetViews>
  <sheetFormatPr defaultColWidth="9.00390625" defaultRowHeight="16.5"/>
  <cols>
    <col min="1" max="1" width="13.75390625" style="0" customWidth="1"/>
    <col min="2" max="2" width="54.875" style="0" customWidth="1"/>
  </cols>
  <sheetData>
    <row r="1" spans="1:12" ht="30.75" customHeight="1" thickBot="1">
      <c r="A1" s="202" t="s">
        <v>358</v>
      </c>
      <c r="B1" s="202"/>
      <c r="C1" s="202"/>
      <c r="D1" s="202"/>
      <c r="E1" s="202"/>
      <c r="F1" s="202"/>
      <c r="G1" s="202"/>
      <c r="H1" s="202"/>
      <c r="I1" s="35"/>
      <c r="J1" s="35"/>
      <c r="K1" s="35"/>
      <c r="L1" s="35"/>
    </row>
    <row r="2" spans="1:9" ht="17.25" thickTop="1">
      <c r="A2" s="36"/>
      <c r="B2" s="36"/>
      <c r="C2" s="201" t="s">
        <v>16</v>
      </c>
      <c r="D2" s="201"/>
      <c r="E2" s="201"/>
      <c r="F2" s="201" t="s">
        <v>35</v>
      </c>
      <c r="G2" s="201"/>
      <c r="H2" s="201"/>
      <c r="I2" s="37"/>
    </row>
    <row r="3" spans="1:9" ht="16.5">
      <c r="A3" s="200" t="s">
        <v>76</v>
      </c>
      <c r="B3" s="200"/>
      <c r="C3" s="38" t="s">
        <v>33</v>
      </c>
      <c r="D3" s="38" t="s">
        <v>34</v>
      </c>
      <c r="E3" s="38" t="s">
        <v>18</v>
      </c>
      <c r="F3" s="38" t="s">
        <v>33</v>
      </c>
      <c r="G3" s="38" t="s">
        <v>34</v>
      </c>
      <c r="H3" s="38" t="s">
        <v>18</v>
      </c>
      <c r="I3" s="37"/>
    </row>
    <row r="4" spans="1:18" ht="16.5">
      <c r="A4" s="39" t="s">
        <v>78</v>
      </c>
      <c r="B4" s="40" t="s">
        <v>77</v>
      </c>
      <c r="C4" s="41">
        <v>30</v>
      </c>
      <c r="D4" s="41">
        <v>14</v>
      </c>
      <c r="E4" s="41">
        <v>44</v>
      </c>
      <c r="F4" s="41">
        <v>28.8</v>
      </c>
      <c r="G4" s="41">
        <v>15.2</v>
      </c>
      <c r="H4" s="41">
        <v>22.4</v>
      </c>
      <c r="I4" s="37"/>
      <c r="L4" s="181"/>
      <c r="M4" s="181"/>
      <c r="N4" s="181"/>
      <c r="O4" s="181"/>
      <c r="P4" s="181"/>
      <c r="Q4" s="181"/>
      <c r="R4" s="181"/>
    </row>
    <row r="5" spans="1:18" ht="16.5">
      <c r="A5" s="39" t="s">
        <v>79</v>
      </c>
      <c r="B5" s="40" t="s">
        <v>69</v>
      </c>
      <c r="C5" s="41">
        <v>17</v>
      </c>
      <c r="D5" s="42">
        <v>26</v>
      </c>
      <c r="E5" s="41">
        <v>43</v>
      </c>
      <c r="F5" s="41">
        <v>16.3</v>
      </c>
      <c r="G5" s="41">
        <v>28.3</v>
      </c>
      <c r="H5" s="41">
        <v>21.9</v>
      </c>
      <c r="I5" s="37"/>
      <c r="L5" s="181"/>
      <c r="M5" s="181"/>
      <c r="N5" s="181"/>
      <c r="O5" s="181"/>
      <c r="P5" s="181"/>
      <c r="Q5" s="181"/>
      <c r="R5" s="181"/>
    </row>
    <row r="6" spans="1:18" ht="16.5">
      <c r="A6" s="39" t="s">
        <v>81</v>
      </c>
      <c r="B6" s="40" t="s">
        <v>80</v>
      </c>
      <c r="C6" s="41">
        <v>14</v>
      </c>
      <c r="D6" s="41">
        <v>16</v>
      </c>
      <c r="E6" s="41">
        <v>30</v>
      </c>
      <c r="F6" s="41">
        <v>13.5</v>
      </c>
      <c r="G6" s="41">
        <v>17.4</v>
      </c>
      <c r="H6" s="41">
        <v>15.3</v>
      </c>
      <c r="I6" s="37"/>
      <c r="L6" s="181"/>
      <c r="M6" s="181"/>
      <c r="N6" s="181"/>
      <c r="O6" s="181"/>
      <c r="P6" s="181"/>
      <c r="Q6" s="181"/>
      <c r="R6" s="181"/>
    </row>
    <row r="7" spans="1:18" ht="16.5">
      <c r="A7" s="39" t="s">
        <v>83</v>
      </c>
      <c r="B7" s="40" t="s">
        <v>82</v>
      </c>
      <c r="C7" s="41">
        <v>16</v>
      </c>
      <c r="D7" s="41">
        <v>7</v>
      </c>
      <c r="E7" s="41">
        <v>23</v>
      </c>
      <c r="F7" s="41">
        <v>15.4</v>
      </c>
      <c r="G7" s="41">
        <v>7.6</v>
      </c>
      <c r="H7" s="41">
        <v>11.7</v>
      </c>
      <c r="I7" s="37"/>
      <c r="L7" s="181"/>
      <c r="M7" s="181"/>
      <c r="N7" s="181"/>
      <c r="O7" s="181"/>
      <c r="P7" s="181"/>
      <c r="Q7" s="181"/>
      <c r="R7" s="181"/>
    </row>
    <row r="8" spans="1:18" ht="16.5">
      <c r="A8" s="39" t="s">
        <v>86</v>
      </c>
      <c r="B8" s="40" t="s">
        <v>60</v>
      </c>
      <c r="C8" s="41">
        <v>7</v>
      </c>
      <c r="D8" s="41">
        <v>6</v>
      </c>
      <c r="E8" s="41">
        <v>13</v>
      </c>
      <c r="F8" s="41">
        <v>6.7</v>
      </c>
      <c r="G8" s="41">
        <v>6.5</v>
      </c>
      <c r="H8" s="41">
        <v>6.6</v>
      </c>
      <c r="I8" s="37"/>
      <c r="L8" s="181"/>
      <c r="M8" s="181"/>
      <c r="N8" s="181"/>
      <c r="O8" s="181"/>
      <c r="P8" s="181"/>
      <c r="Q8" s="181"/>
      <c r="R8" s="181"/>
    </row>
    <row r="9" spans="1:18" ht="16.5">
      <c r="A9" s="39" t="s">
        <v>85</v>
      </c>
      <c r="B9" s="40" t="s">
        <v>84</v>
      </c>
      <c r="C9" s="42">
        <v>5</v>
      </c>
      <c r="D9" s="42">
        <v>6</v>
      </c>
      <c r="E9" s="42">
        <v>11</v>
      </c>
      <c r="F9" s="41">
        <v>4.8</v>
      </c>
      <c r="G9" s="41">
        <v>6.5</v>
      </c>
      <c r="H9" s="41">
        <v>5.6</v>
      </c>
      <c r="I9" s="37"/>
      <c r="L9" s="181"/>
      <c r="M9" s="181"/>
      <c r="N9" s="181"/>
      <c r="O9" s="181"/>
      <c r="P9" s="181"/>
      <c r="Q9" s="181"/>
      <c r="R9" s="181"/>
    </row>
    <row r="10" spans="1:18" ht="16.5">
      <c r="A10" s="39" t="s">
        <v>71</v>
      </c>
      <c r="B10" s="43" t="s">
        <v>70</v>
      </c>
      <c r="C10" s="42">
        <v>4</v>
      </c>
      <c r="D10" s="42">
        <v>3</v>
      </c>
      <c r="E10" s="42">
        <v>7</v>
      </c>
      <c r="F10" s="41">
        <v>3.8</v>
      </c>
      <c r="G10" s="41">
        <v>3.3</v>
      </c>
      <c r="H10" s="41">
        <v>3.6</v>
      </c>
      <c r="I10" s="37"/>
      <c r="L10" s="181"/>
      <c r="M10" s="181"/>
      <c r="N10" s="181"/>
      <c r="O10" s="181"/>
      <c r="P10" s="181"/>
      <c r="Q10" s="181"/>
      <c r="R10" s="181"/>
    </row>
    <row r="11" spans="1:18" ht="16.5">
      <c r="A11" s="39" t="s">
        <v>87</v>
      </c>
      <c r="B11" s="43" t="s">
        <v>57</v>
      </c>
      <c r="C11" s="42">
        <v>5</v>
      </c>
      <c r="D11" s="42">
        <v>2</v>
      </c>
      <c r="E11" s="42">
        <v>7</v>
      </c>
      <c r="F11" s="41">
        <v>4.8</v>
      </c>
      <c r="G11" s="41">
        <v>2.2</v>
      </c>
      <c r="H11" s="41">
        <v>3.6</v>
      </c>
      <c r="I11" s="37"/>
      <c r="L11" s="181"/>
      <c r="M11" s="181"/>
      <c r="N11" s="181"/>
      <c r="O11" s="181"/>
      <c r="P11" s="181"/>
      <c r="Q11" s="181"/>
      <c r="R11" s="181"/>
    </row>
    <row r="12" spans="1:18" ht="16.5">
      <c r="A12" s="39" t="s">
        <v>41</v>
      </c>
      <c r="B12" s="40" t="s">
        <v>54</v>
      </c>
      <c r="C12" s="42">
        <v>1</v>
      </c>
      <c r="D12" s="42">
        <v>5</v>
      </c>
      <c r="E12" s="42">
        <v>6</v>
      </c>
      <c r="F12" s="41">
        <v>1</v>
      </c>
      <c r="G12" s="41">
        <v>5.4</v>
      </c>
      <c r="H12" s="41">
        <v>3.1</v>
      </c>
      <c r="I12" s="37"/>
      <c r="L12" s="181"/>
      <c r="M12" s="181"/>
      <c r="N12" s="181"/>
      <c r="O12" s="181"/>
      <c r="P12" s="181"/>
      <c r="Q12" s="181"/>
      <c r="R12" s="181"/>
    </row>
    <row r="13" spans="1:22" ht="26.25" customHeight="1">
      <c r="A13" s="39" t="s">
        <v>52</v>
      </c>
      <c r="B13" s="60" t="s">
        <v>73</v>
      </c>
      <c r="C13" s="42">
        <v>3</v>
      </c>
      <c r="D13" s="42">
        <v>3</v>
      </c>
      <c r="E13" s="42">
        <v>6</v>
      </c>
      <c r="F13" s="41">
        <v>2.9</v>
      </c>
      <c r="G13" s="41">
        <v>3.3</v>
      </c>
      <c r="H13" s="41">
        <v>3.1</v>
      </c>
      <c r="I13" s="37"/>
      <c r="K13" s="35"/>
      <c r="L13" s="181"/>
      <c r="M13" s="181"/>
      <c r="N13" s="181"/>
      <c r="O13" s="181"/>
      <c r="P13" s="181"/>
      <c r="Q13" s="181"/>
      <c r="R13" s="181"/>
      <c r="S13" s="35"/>
      <c r="T13" s="35"/>
      <c r="U13" s="35"/>
      <c r="V13" s="35"/>
    </row>
    <row r="14" spans="1:22" ht="16.5">
      <c r="A14" s="39" t="s">
        <v>298</v>
      </c>
      <c r="B14" s="40" t="s">
        <v>55</v>
      </c>
      <c r="C14" s="42">
        <v>2</v>
      </c>
      <c r="D14" s="42">
        <v>1</v>
      </c>
      <c r="E14" s="42">
        <v>3</v>
      </c>
      <c r="F14" s="41">
        <v>1.9</v>
      </c>
      <c r="G14" s="41">
        <v>1.1</v>
      </c>
      <c r="H14" s="41">
        <v>1.5</v>
      </c>
      <c r="I14" s="37"/>
      <c r="K14" s="35"/>
      <c r="L14" s="181"/>
      <c r="M14" s="181"/>
      <c r="N14" s="181"/>
      <c r="O14" s="181"/>
      <c r="P14" s="181"/>
      <c r="Q14" s="181"/>
      <c r="R14" s="181"/>
      <c r="S14" s="35"/>
      <c r="T14" s="35"/>
      <c r="U14" s="35"/>
      <c r="V14" s="35"/>
    </row>
    <row r="15" spans="1:18" ht="16.5">
      <c r="A15" s="39" t="s">
        <v>39</v>
      </c>
      <c r="B15" s="40" t="s">
        <v>59</v>
      </c>
      <c r="C15" s="42">
        <v>0</v>
      </c>
      <c r="D15" s="42">
        <v>2</v>
      </c>
      <c r="E15" s="42">
        <v>2</v>
      </c>
      <c r="F15" s="41">
        <v>0</v>
      </c>
      <c r="G15" s="41">
        <v>2.2</v>
      </c>
      <c r="H15" s="41">
        <v>1</v>
      </c>
      <c r="I15" s="37"/>
      <c r="L15" s="181"/>
      <c r="M15" s="181"/>
      <c r="N15" s="181"/>
      <c r="O15" s="181"/>
      <c r="P15" s="181"/>
      <c r="Q15" s="181"/>
      <c r="R15" s="181"/>
    </row>
    <row r="16" spans="1:18" ht="16.5">
      <c r="A16" s="39" t="s">
        <v>44</v>
      </c>
      <c r="B16" s="40" t="s">
        <v>88</v>
      </c>
      <c r="C16" s="42">
        <v>0</v>
      </c>
      <c r="D16" s="42">
        <v>1</v>
      </c>
      <c r="E16" s="41">
        <v>1</v>
      </c>
      <c r="F16" s="41">
        <v>0</v>
      </c>
      <c r="G16" s="41">
        <v>1.1</v>
      </c>
      <c r="H16" s="41">
        <v>0.5</v>
      </c>
      <c r="I16" s="37"/>
      <c r="L16" s="181"/>
      <c r="M16" s="181"/>
      <c r="N16" s="181"/>
      <c r="O16" s="181"/>
      <c r="P16" s="181"/>
      <c r="Q16" s="181"/>
      <c r="R16" s="181"/>
    </row>
    <row r="17" spans="1:9" ht="17.25" thickBot="1">
      <c r="A17" s="46" t="s">
        <v>18</v>
      </c>
      <c r="B17" s="47"/>
      <c r="C17" s="48">
        <v>104</v>
      </c>
      <c r="D17" s="48">
        <v>92</v>
      </c>
      <c r="E17" s="48">
        <v>196</v>
      </c>
      <c r="F17" s="48">
        <v>100</v>
      </c>
      <c r="G17" s="48">
        <v>100</v>
      </c>
      <c r="H17" s="48">
        <v>100</v>
      </c>
      <c r="I17" s="37"/>
    </row>
    <row r="18" spans="1:9" ht="17.25" thickTop="1">
      <c r="A18" s="59" t="s">
        <v>93</v>
      </c>
      <c r="B18" s="128"/>
      <c r="C18" s="4"/>
      <c r="D18" s="50"/>
      <c r="E18" s="50"/>
      <c r="F18" s="50"/>
      <c r="G18" s="50"/>
      <c r="H18" s="50"/>
      <c r="I18" s="37"/>
    </row>
    <row r="19" spans="1:9" ht="16.5">
      <c r="A19" s="59" t="s">
        <v>89</v>
      </c>
      <c r="B19" s="59"/>
      <c r="C19" s="37"/>
      <c r="D19" s="37"/>
      <c r="E19" s="37"/>
      <c r="F19" s="37"/>
      <c r="G19" s="37"/>
      <c r="H19" s="37"/>
      <c r="I19" s="37"/>
    </row>
    <row r="21" spans="3:10" ht="16.5">
      <c r="C21" s="51"/>
      <c r="D21" s="51"/>
      <c r="E21" s="51"/>
      <c r="F21" s="51"/>
      <c r="G21" s="51"/>
      <c r="H21" s="51"/>
      <c r="I21" s="51"/>
      <c r="J21" s="51"/>
    </row>
    <row r="22" spans="1:10" ht="31.5" customHeight="1" thickBot="1">
      <c r="A22" s="202" t="s">
        <v>352</v>
      </c>
      <c r="B22" s="202"/>
      <c r="C22" s="202"/>
      <c r="D22" s="202"/>
      <c r="E22" s="202"/>
      <c r="F22" s="202"/>
      <c r="G22" s="202"/>
      <c r="H22" s="202"/>
      <c r="I22" s="51"/>
      <c r="J22" s="51"/>
    </row>
    <row r="23" spans="1:10" ht="17.25" thickTop="1">
      <c r="A23" s="36"/>
      <c r="B23" s="36"/>
      <c r="C23" s="201" t="s">
        <v>16</v>
      </c>
      <c r="D23" s="201"/>
      <c r="E23" s="201"/>
      <c r="F23" s="201" t="s">
        <v>35</v>
      </c>
      <c r="G23" s="201"/>
      <c r="H23" s="201"/>
      <c r="I23" s="51"/>
      <c r="J23" s="51"/>
    </row>
    <row r="24" spans="1:10" ht="16.5">
      <c r="A24" s="200"/>
      <c r="B24" s="200"/>
      <c r="C24" s="38" t="s">
        <v>33</v>
      </c>
      <c r="D24" s="38" t="s">
        <v>34</v>
      </c>
      <c r="E24" s="38" t="s">
        <v>18</v>
      </c>
      <c r="F24" s="38" t="s">
        <v>33</v>
      </c>
      <c r="G24" s="38" t="s">
        <v>34</v>
      </c>
      <c r="H24" s="38" t="s">
        <v>18</v>
      </c>
      <c r="I24" s="51"/>
      <c r="J24" s="51"/>
    </row>
    <row r="25" spans="1:10" ht="16.5">
      <c r="A25" s="39" t="s">
        <v>39</v>
      </c>
      <c r="B25" s="40" t="s">
        <v>59</v>
      </c>
      <c r="C25" s="41">
        <v>81</v>
      </c>
      <c r="D25" s="41">
        <v>63</v>
      </c>
      <c r="E25" s="41">
        <v>144</v>
      </c>
      <c r="F25" s="41">
        <v>30.8</v>
      </c>
      <c r="G25" s="41">
        <v>27.6</v>
      </c>
      <c r="H25" s="41">
        <v>29.3</v>
      </c>
      <c r="I25" s="51"/>
      <c r="J25" s="51"/>
    </row>
    <row r="26" spans="1:10" ht="16.5">
      <c r="A26" s="39" t="s">
        <v>43</v>
      </c>
      <c r="B26" s="40" t="s">
        <v>80</v>
      </c>
      <c r="C26" s="41">
        <v>56</v>
      </c>
      <c r="D26" s="42">
        <v>56</v>
      </c>
      <c r="E26" s="41">
        <v>112</v>
      </c>
      <c r="F26" s="41">
        <v>21.3</v>
      </c>
      <c r="G26" s="41">
        <v>24.6</v>
      </c>
      <c r="H26" s="41">
        <v>22.8</v>
      </c>
      <c r="I26" s="51"/>
      <c r="J26" s="51"/>
    </row>
    <row r="27" spans="1:10" ht="16.5">
      <c r="A27" s="39" t="s">
        <v>78</v>
      </c>
      <c r="B27" s="40" t="s">
        <v>77</v>
      </c>
      <c r="C27" s="41">
        <v>32</v>
      </c>
      <c r="D27" s="41">
        <v>17</v>
      </c>
      <c r="E27" s="41">
        <v>49</v>
      </c>
      <c r="F27" s="41">
        <v>12.2</v>
      </c>
      <c r="G27" s="41">
        <v>7.5</v>
      </c>
      <c r="H27" s="41">
        <v>10</v>
      </c>
      <c r="I27" s="51"/>
      <c r="J27" s="51"/>
    </row>
    <row r="28" spans="1:10" ht="16.5" customHeight="1">
      <c r="A28" s="39" t="s">
        <v>40</v>
      </c>
      <c r="B28" s="40" t="s">
        <v>60</v>
      </c>
      <c r="C28" s="41">
        <v>24</v>
      </c>
      <c r="D28" s="41">
        <v>24</v>
      </c>
      <c r="E28" s="41">
        <v>48</v>
      </c>
      <c r="F28" s="41">
        <v>9.1</v>
      </c>
      <c r="G28" s="41">
        <v>10.5</v>
      </c>
      <c r="H28" s="41">
        <v>9.8</v>
      </c>
      <c r="I28" s="51"/>
      <c r="J28" s="51"/>
    </row>
    <row r="29" spans="1:10" ht="16.5">
      <c r="A29" s="39" t="s">
        <v>51</v>
      </c>
      <c r="B29" s="40" t="s">
        <v>69</v>
      </c>
      <c r="C29" s="41">
        <v>18</v>
      </c>
      <c r="D29" s="41">
        <v>28</v>
      </c>
      <c r="E29" s="41">
        <v>46</v>
      </c>
      <c r="F29" s="41">
        <v>6.8</v>
      </c>
      <c r="G29" s="41">
        <v>12.3</v>
      </c>
      <c r="H29" s="41">
        <v>9.4</v>
      </c>
      <c r="I29" s="51"/>
      <c r="J29" s="51"/>
    </row>
    <row r="30" spans="1:10" ht="16.5">
      <c r="A30" s="39" t="s">
        <v>45</v>
      </c>
      <c r="B30" s="40" t="s">
        <v>82</v>
      </c>
      <c r="C30" s="42">
        <v>18</v>
      </c>
      <c r="D30" s="42">
        <v>10</v>
      </c>
      <c r="E30" s="42">
        <v>28</v>
      </c>
      <c r="F30" s="41">
        <v>6.8</v>
      </c>
      <c r="G30" s="41">
        <v>4.4</v>
      </c>
      <c r="H30" s="41">
        <v>5.7</v>
      </c>
      <c r="I30" s="51"/>
      <c r="J30" s="51"/>
    </row>
    <row r="31" spans="1:10" ht="16.5">
      <c r="A31" s="39" t="s">
        <v>47</v>
      </c>
      <c r="B31" s="40" t="s">
        <v>84</v>
      </c>
      <c r="C31" s="42">
        <v>6</v>
      </c>
      <c r="D31" s="42">
        <v>8</v>
      </c>
      <c r="E31" s="42">
        <v>14</v>
      </c>
      <c r="F31" s="41">
        <v>2.3</v>
      </c>
      <c r="G31" s="41">
        <v>3.5</v>
      </c>
      <c r="H31" s="41">
        <v>2.9</v>
      </c>
      <c r="I31" s="51"/>
      <c r="J31" s="51"/>
    </row>
    <row r="32" spans="1:10" ht="16.5">
      <c r="A32" s="39" t="s">
        <v>87</v>
      </c>
      <c r="B32" s="43" t="s">
        <v>57</v>
      </c>
      <c r="C32" s="42">
        <v>8</v>
      </c>
      <c r="D32" s="42">
        <v>6</v>
      </c>
      <c r="E32" s="42">
        <v>14</v>
      </c>
      <c r="F32" s="41">
        <v>3</v>
      </c>
      <c r="G32" s="41">
        <v>2.6</v>
      </c>
      <c r="H32" s="41">
        <v>2.9</v>
      </c>
      <c r="I32" s="51"/>
      <c r="J32" s="51"/>
    </row>
    <row r="33" spans="1:10" ht="16.5">
      <c r="A33" s="39" t="s">
        <v>297</v>
      </c>
      <c r="B33" s="40" t="s">
        <v>70</v>
      </c>
      <c r="C33" s="42">
        <v>7</v>
      </c>
      <c r="D33" s="42">
        <v>3</v>
      </c>
      <c r="E33" s="42">
        <v>10</v>
      </c>
      <c r="F33" s="41">
        <v>2.7</v>
      </c>
      <c r="G33" s="41">
        <v>1.3</v>
      </c>
      <c r="H33" s="41">
        <v>2</v>
      </c>
      <c r="I33" s="51"/>
      <c r="J33" s="51"/>
    </row>
    <row r="34" spans="1:10" ht="16.5">
      <c r="A34" s="39" t="s">
        <v>41</v>
      </c>
      <c r="B34" s="60" t="s">
        <v>54</v>
      </c>
      <c r="C34" s="42">
        <v>4</v>
      </c>
      <c r="D34" s="42">
        <v>5</v>
      </c>
      <c r="E34" s="42">
        <v>9</v>
      </c>
      <c r="F34" s="41">
        <v>1.5</v>
      </c>
      <c r="G34" s="41">
        <v>2.2</v>
      </c>
      <c r="H34" s="41">
        <v>1.8</v>
      </c>
      <c r="I34" s="51"/>
      <c r="J34" s="51"/>
    </row>
    <row r="35" spans="1:10" ht="16.5">
      <c r="A35" s="39" t="s">
        <v>52</v>
      </c>
      <c r="B35" s="40" t="s">
        <v>308</v>
      </c>
      <c r="C35" s="42">
        <v>3</v>
      </c>
      <c r="D35" s="42">
        <v>6</v>
      </c>
      <c r="E35" s="42">
        <v>9</v>
      </c>
      <c r="F35" s="41">
        <v>1.1</v>
      </c>
      <c r="G35" s="41">
        <v>2.6</v>
      </c>
      <c r="H35" s="41">
        <v>1.8</v>
      </c>
      <c r="I35" s="51"/>
      <c r="J35" s="51"/>
    </row>
    <row r="36" spans="1:10" ht="16.5">
      <c r="A36" s="39" t="s">
        <v>298</v>
      </c>
      <c r="B36" s="40" t="s">
        <v>55</v>
      </c>
      <c r="C36" s="42">
        <v>5</v>
      </c>
      <c r="D36" s="42">
        <v>1</v>
      </c>
      <c r="E36" s="42">
        <v>6</v>
      </c>
      <c r="F36" s="41">
        <v>1.9</v>
      </c>
      <c r="G36" s="41">
        <v>0.4</v>
      </c>
      <c r="H36" s="41">
        <v>1.2</v>
      </c>
      <c r="I36" s="51"/>
      <c r="J36" s="51"/>
    </row>
    <row r="37" spans="1:10" ht="16.5">
      <c r="A37" s="39" t="s">
        <v>46</v>
      </c>
      <c r="B37" s="51" t="s">
        <v>351</v>
      </c>
      <c r="C37" s="42">
        <v>1</v>
      </c>
      <c r="D37" s="42">
        <v>0</v>
      </c>
      <c r="E37" s="41">
        <v>1</v>
      </c>
      <c r="F37" s="41">
        <v>0.4</v>
      </c>
      <c r="G37" s="41">
        <v>0</v>
      </c>
      <c r="H37" s="41">
        <v>0.2</v>
      </c>
      <c r="I37" s="51"/>
      <c r="J37" s="51"/>
    </row>
    <row r="38" spans="1:10" ht="16.5">
      <c r="A38" s="39" t="s">
        <v>44</v>
      </c>
      <c r="B38" s="40" t="s">
        <v>88</v>
      </c>
      <c r="C38" s="42">
        <v>0</v>
      </c>
      <c r="D38" s="41">
        <v>1</v>
      </c>
      <c r="E38" s="41">
        <v>1</v>
      </c>
      <c r="F38" s="41">
        <v>0</v>
      </c>
      <c r="G38" s="41">
        <v>0.4</v>
      </c>
      <c r="H38" s="41">
        <v>0.2</v>
      </c>
      <c r="I38" s="51"/>
      <c r="J38" s="51"/>
    </row>
    <row r="39" spans="1:10" ht="17.25" thickBot="1">
      <c r="A39" s="46" t="s">
        <v>18</v>
      </c>
      <c r="B39" s="47"/>
      <c r="C39" s="48">
        <v>263</v>
      </c>
      <c r="D39" s="48">
        <v>228</v>
      </c>
      <c r="E39" s="48">
        <v>491</v>
      </c>
      <c r="F39" s="48">
        <v>100</v>
      </c>
      <c r="G39" s="48">
        <v>100</v>
      </c>
      <c r="H39" s="48">
        <v>100</v>
      </c>
      <c r="I39" s="51"/>
      <c r="J39" s="51"/>
    </row>
    <row r="40" spans="1:10" ht="17.25" customHeight="1" thickTop="1">
      <c r="A40" s="59" t="s">
        <v>93</v>
      </c>
      <c r="B40" s="52"/>
      <c r="C40" s="45"/>
      <c r="D40" s="45"/>
      <c r="E40" s="45"/>
      <c r="F40" s="45"/>
      <c r="G40" s="45"/>
      <c r="H40" s="51"/>
      <c r="I40" s="51"/>
      <c r="J40" s="51"/>
    </row>
    <row r="41" spans="3:10" ht="16.5">
      <c r="C41" s="51"/>
      <c r="D41" s="51"/>
      <c r="E41" s="51"/>
      <c r="F41" s="51"/>
      <c r="G41" s="51"/>
      <c r="H41" s="51"/>
      <c r="I41" s="51"/>
      <c r="J41" s="51"/>
    </row>
    <row r="42" spans="1:10" ht="23.25" customHeight="1">
      <c r="A42" s="39"/>
      <c r="B42" s="40"/>
      <c r="C42" s="51"/>
      <c r="D42" s="51"/>
      <c r="E42" s="51"/>
      <c r="F42" s="51"/>
      <c r="G42" s="51"/>
      <c r="H42" s="51"/>
      <c r="I42" s="51"/>
      <c r="J42" s="51"/>
    </row>
    <row r="43" spans="3:10" ht="47.25" customHeight="1">
      <c r="C43" s="45"/>
      <c r="D43" s="45"/>
      <c r="E43" s="45"/>
      <c r="F43" s="45"/>
      <c r="G43" s="45"/>
      <c r="H43" s="45"/>
      <c r="I43" s="45"/>
      <c r="J43" s="45"/>
    </row>
    <row r="44" spans="3:10" ht="16.5">
      <c r="C44" s="51"/>
      <c r="D44" s="51"/>
      <c r="E44" s="51"/>
      <c r="F44" s="51"/>
      <c r="G44" s="51"/>
      <c r="H44" s="51"/>
      <c r="I44" s="51"/>
      <c r="J44" s="51"/>
    </row>
    <row r="45" spans="3:10" ht="24" customHeight="1">
      <c r="C45" s="39"/>
      <c r="D45" s="39"/>
      <c r="E45" s="39"/>
      <c r="F45" s="39"/>
      <c r="G45" s="39"/>
      <c r="H45" s="39"/>
      <c r="I45" s="39"/>
      <c r="J45" s="39"/>
    </row>
  </sheetData>
  <sheetProtection/>
  <mergeCells count="8">
    <mergeCell ref="A24:B24"/>
    <mergeCell ref="C2:E2"/>
    <mergeCell ref="F2:H2"/>
    <mergeCell ref="A3:B3"/>
    <mergeCell ref="A1:H1"/>
    <mergeCell ref="A22:H22"/>
    <mergeCell ref="C23:E23"/>
    <mergeCell ref="F23:H23"/>
  </mergeCells>
  <printOptions/>
  <pageMargins left="0.7" right="0.7" top="0.75" bottom="0.75" header="0.3" footer="0.3"/>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tabColor theme="7" tint="0.8999900221824646"/>
  </sheetPr>
  <dimension ref="A1:V52"/>
  <sheetViews>
    <sheetView zoomScalePageLayoutView="0" workbookViewId="0" topLeftCell="A1">
      <selection activeCell="A1" sqref="A1:L1"/>
    </sheetView>
  </sheetViews>
  <sheetFormatPr defaultColWidth="9.00390625" defaultRowHeight="16.5"/>
  <cols>
    <col min="1" max="1" width="13.75390625" style="0" customWidth="1"/>
    <col min="2" max="2" width="54.875" style="0" customWidth="1"/>
  </cols>
  <sheetData>
    <row r="1" spans="1:12" ht="24" customHeight="1">
      <c r="A1" s="202" t="s">
        <v>353</v>
      </c>
      <c r="B1" s="202"/>
      <c r="C1" s="202"/>
      <c r="D1" s="202"/>
      <c r="E1" s="202"/>
      <c r="F1" s="202"/>
      <c r="G1" s="202"/>
      <c r="H1" s="202"/>
      <c r="I1" s="202"/>
      <c r="J1" s="202"/>
      <c r="K1" s="202"/>
      <c r="L1" s="202"/>
    </row>
    <row r="2" spans="1:12" ht="17.25" thickBot="1">
      <c r="A2" s="3" t="s">
        <v>147</v>
      </c>
      <c r="B2" s="1"/>
      <c r="C2" s="1"/>
      <c r="D2" s="1"/>
      <c r="E2" s="1"/>
      <c r="F2" s="1"/>
      <c r="G2" s="1"/>
      <c r="H2" s="1"/>
      <c r="I2" s="1"/>
      <c r="J2" s="1"/>
      <c r="K2" s="1"/>
      <c r="L2" s="1"/>
    </row>
    <row r="3" spans="1:9" ht="17.25" thickTop="1">
      <c r="A3" s="36"/>
      <c r="B3" s="36"/>
      <c r="C3" s="201" t="s">
        <v>16</v>
      </c>
      <c r="D3" s="201"/>
      <c r="E3" s="201"/>
      <c r="F3" s="201" t="s">
        <v>35</v>
      </c>
      <c r="G3" s="201"/>
      <c r="H3" s="201"/>
      <c r="I3" s="37"/>
    </row>
    <row r="4" spans="1:18" ht="16.5">
      <c r="A4" s="200" t="s">
        <v>74</v>
      </c>
      <c r="B4" s="200"/>
      <c r="C4" s="38" t="s">
        <v>33</v>
      </c>
      <c r="D4" s="38" t="s">
        <v>34</v>
      </c>
      <c r="E4" s="38" t="s">
        <v>18</v>
      </c>
      <c r="F4" s="38" t="s">
        <v>33</v>
      </c>
      <c r="G4" s="38" t="s">
        <v>34</v>
      </c>
      <c r="H4" s="38" t="s">
        <v>18</v>
      </c>
      <c r="I4" s="37"/>
      <c r="L4" s="181"/>
      <c r="M4" s="181"/>
      <c r="N4" s="181"/>
      <c r="O4" s="181"/>
      <c r="P4" s="181"/>
      <c r="Q4" s="181"/>
      <c r="R4" s="181"/>
    </row>
    <row r="5" spans="1:19" ht="16.5">
      <c r="A5" s="39" t="s">
        <v>37</v>
      </c>
      <c r="B5" s="40" t="s">
        <v>58</v>
      </c>
      <c r="C5" s="41">
        <v>8189</v>
      </c>
      <c r="D5" s="41">
        <v>6062</v>
      </c>
      <c r="E5" s="41">
        <v>14251</v>
      </c>
      <c r="F5" s="41">
        <v>16.7907</v>
      </c>
      <c r="G5" s="41">
        <v>15.322</v>
      </c>
      <c r="H5" s="41">
        <v>16.1329</v>
      </c>
      <c r="I5" s="37"/>
      <c r="L5" s="181"/>
      <c r="M5" s="181"/>
      <c r="N5" s="181"/>
      <c r="O5" s="181"/>
      <c r="P5" s="183"/>
      <c r="Q5" s="183"/>
      <c r="R5" s="183"/>
      <c r="S5" s="103"/>
    </row>
    <row r="6" spans="1:19" ht="16.5">
      <c r="A6" s="39" t="s">
        <v>39</v>
      </c>
      <c r="B6" s="40" t="s">
        <v>59</v>
      </c>
      <c r="C6" s="41">
        <v>7302</v>
      </c>
      <c r="D6" s="41">
        <v>5879</v>
      </c>
      <c r="E6" s="41">
        <v>13181</v>
      </c>
      <c r="F6" s="41">
        <v>14.972</v>
      </c>
      <c r="G6" s="41">
        <v>14.8595</v>
      </c>
      <c r="H6" s="41">
        <v>14.9216</v>
      </c>
      <c r="I6" s="37"/>
      <c r="L6" s="181"/>
      <c r="M6" s="181"/>
      <c r="N6" s="181"/>
      <c r="O6" s="181"/>
      <c r="P6" s="183"/>
      <c r="Q6" s="183"/>
      <c r="R6" s="183"/>
      <c r="S6" s="103"/>
    </row>
    <row r="7" spans="1:19" ht="16.5">
      <c r="A7" s="39" t="s">
        <v>38</v>
      </c>
      <c r="B7" s="40" t="s">
        <v>57</v>
      </c>
      <c r="C7" s="41">
        <v>7332</v>
      </c>
      <c r="D7" s="41">
        <v>5293</v>
      </c>
      <c r="E7" s="41">
        <v>12625</v>
      </c>
      <c r="F7" s="41">
        <v>15.0335</v>
      </c>
      <c r="G7" s="41">
        <v>13.3783</v>
      </c>
      <c r="H7" s="41">
        <v>14.2922</v>
      </c>
      <c r="I7" s="37"/>
      <c r="L7" s="181"/>
      <c r="M7" s="181"/>
      <c r="N7" s="181"/>
      <c r="O7" s="181"/>
      <c r="P7" s="183"/>
      <c r="Q7" s="183"/>
      <c r="R7" s="183"/>
      <c r="S7" s="103"/>
    </row>
    <row r="8" spans="1:19" ht="16.5">
      <c r="A8" s="39" t="s">
        <v>40</v>
      </c>
      <c r="B8" s="40" t="s">
        <v>60</v>
      </c>
      <c r="C8" s="41">
        <v>5617</v>
      </c>
      <c r="D8" s="41">
        <v>5089</v>
      </c>
      <c r="E8" s="41">
        <v>10706</v>
      </c>
      <c r="F8" s="41">
        <v>11.5171</v>
      </c>
      <c r="G8" s="41">
        <v>12.8627</v>
      </c>
      <c r="H8" s="41">
        <v>12.1198</v>
      </c>
      <c r="I8" s="37"/>
      <c r="L8" s="181"/>
      <c r="M8" s="181"/>
      <c r="N8" s="181"/>
      <c r="O8" s="181"/>
      <c r="P8" s="183"/>
      <c r="Q8" s="183"/>
      <c r="R8" s="183"/>
      <c r="S8" s="103"/>
    </row>
    <row r="9" spans="1:19" ht="16.5">
      <c r="A9" s="39" t="s">
        <v>41</v>
      </c>
      <c r="B9" s="40" t="s">
        <v>54</v>
      </c>
      <c r="C9" s="41">
        <v>3134</v>
      </c>
      <c r="D9" s="41">
        <v>2739</v>
      </c>
      <c r="E9" s="41">
        <v>5873</v>
      </c>
      <c r="F9" s="41">
        <v>6.4259</v>
      </c>
      <c r="G9" s="41">
        <v>6.923</v>
      </c>
      <c r="H9" s="41">
        <v>6.6486</v>
      </c>
      <c r="I9" s="37"/>
      <c r="L9" s="181"/>
      <c r="M9" s="181"/>
      <c r="N9" s="181"/>
      <c r="O9" s="181"/>
      <c r="P9" s="183"/>
      <c r="Q9" s="183"/>
      <c r="R9" s="183"/>
      <c r="S9" s="103"/>
    </row>
    <row r="10" spans="1:19" ht="16.5">
      <c r="A10" s="39" t="s">
        <v>56</v>
      </c>
      <c r="B10" s="40" t="s">
        <v>55</v>
      </c>
      <c r="C10" s="41">
        <v>3180</v>
      </c>
      <c r="D10" s="41">
        <v>2018</v>
      </c>
      <c r="E10" s="41">
        <v>5198</v>
      </c>
      <c r="F10" s="41">
        <v>6.5203</v>
      </c>
      <c r="G10" s="41">
        <v>5.1006</v>
      </c>
      <c r="H10" s="41">
        <v>5.8844</v>
      </c>
      <c r="I10" s="37"/>
      <c r="L10" s="181"/>
      <c r="M10" s="181"/>
      <c r="N10" s="181"/>
      <c r="O10" s="181"/>
      <c r="P10" s="183"/>
      <c r="Q10" s="183"/>
      <c r="R10" s="183"/>
      <c r="S10" s="103"/>
    </row>
    <row r="11" spans="1:19" ht="16.5">
      <c r="A11" s="39" t="s">
        <v>43</v>
      </c>
      <c r="B11" s="40" t="s">
        <v>80</v>
      </c>
      <c r="C11" s="41">
        <v>2811</v>
      </c>
      <c r="D11" s="41">
        <v>1791</v>
      </c>
      <c r="E11" s="41">
        <v>4602</v>
      </c>
      <c r="F11" s="41">
        <v>5.7637</v>
      </c>
      <c r="G11" s="41">
        <v>4.5268</v>
      </c>
      <c r="H11" s="41">
        <v>5.2097</v>
      </c>
      <c r="I11" s="37"/>
      <c r="L11" s="181"/>
      <c r="M11" s="181"/>
      <c r="N11" s="181"/>
      <c r="O11" s="181"/>
      <c r="P11" s="183"/>
      <c r="Q11" s="183"/>
      <c r="R11" s="183"/>
      <c r="S11" s="103"/>
    </row>
    <row r="12" spans="1:19" ht="27">
      <c r="A12" s="39" t="s">
        <v>42</v>
      </c>
      <c r="B12" s="43" t="s">
        <v>61</v>
      </c>
      <c r="C12" s="41">
        <v>2350</v>
      </c>
      <c r="D12" s="41">
        <v>2035</v>
      </c>
      <c r="E12" s="41">
        <v>4385</v>
      </c>
      <c r="F12" s="41">
        <v>4.8184</v>
      </c>
      <c r="G12" s="41">
        <v>5.1436</v>
      </c>
      <c r="H12" s="41">
        <v>4.9641</v>
      </c>
      <c r="I12" s="37"/>
      <c r="L12" s="181"/>
      <c r="M12" s="181"/>
      <c r="N12" s="181"/>
      <c r="O12" s="181"/>
      <c r="P12" s="183"/>
      <c r="Q12" s="183"/>
      <c r="R12" s="183"/>
      <c r="S12" s="103"/>
    </row>
    <row r="13" spans="1:19" ht="16.5">
      <c r="A13" s="39" t="s">
        <v>44</v>
      </c>
      <c r="B13" s="40" t="s">
        <v>62</v>
      </c>
      <c r="C13" s="41">
        <v>1576</v>
      </c>
      <c r="D13" s="41">
        <v>1246</v>
      </c>
      <c r="E13" s="41">
        <v>2822</v>
      </c>
      <c r="F13" s="41">
        <v>3.2314</v>
      </c>
      <c r="G13" s="41">
        <v>3.1493</v>
      </c>
      <c r="H13" s="41">
        <v>3.1947</v>
      </c>
      <c r="I13" s="37"/>
      <c r="L13" s="181"/>
      <c r="M13" s="181"/>
      <c r="N13" s="181"/>
      <c r="O13" s="181"/>
      <c r="P13" s="183"/>
      <c r="Q13" s="183"/>
      <c r="R13" s="183"/>
      <c r="S13" s="103"/>
    </row>
    <row r="14" spans="1:22" ht="16.5" customHeight="1">
      <c r="A14" s="39" t="s">
        <v>46</v>
      </c>
      <c r="B14" s="40" t="s">
        <v>64</v>
      </c>
      <c r="C14" s="41">
        <v>959</v>
      </c>
      <c r="D14" s="41">
        <v>1747</v>
      </c>
      <c r="E14" s="41">
        <v>2706</v>
      </c>
      <c r="F14" s="41">
        <v>1.9663</v>
      </c>
      <c r="G14" s="41">
        <v>4.4156</v>
      </c>
      <c r="H14" s="41">
        <v>3.0633</v>
      </c>
      <c r="I14" s="37"/>
      <c r="K14" s="35"/>
      <c r="L14" s="181"/>
      <c r="M14" s="181"/>
      <c r="N14" s="181"/>
      <c r="O14" s="181"/>
      <c r="P14" s="183"/>
      <c r="Q14" s="183"/>
      <c r="R14" s="183"/>
      <c r="S14" s="103"/>
      <c r="T14" s="35"/>
      <c r="U14" s="35"/>
      <c r="V14" s="35"/>
    </row>
    <row r="15" spans="1:22" ht="16.5">
      <c r="A15" s="39" t="s">
        <v>45</v>
      </c>
      <c r="B15" s="40" t="s">
        <v>63</v>
      </c>
      <c r="C15" s="41">
        <v>1261</v>
      </c>
      <c r="D15" s="41">
        <v>988</v>
      </c>
      <c r="E15" s="41">
        <v>2249</v>
      </c>
      <c r="F15" s="41">
        <v>2.5856</v>
      </c>
      <c r="G15" s="41">
        <v>2.4972</v>
      </c>
      <c r="H15" s="41">
        <v>2.546</v>
      </c>
      <c r="I15" s="37"/>
      <c r="K15" s="35"/>
      <c r="L15" s="181"/>
      <c r="M15" s="181"/>
      <c r="N15" s="181"/>
      <c r="O15" s="181"/>
      <c r="P15" s="183"/>
      <c r="Q15" s="183"/>
      <c r="R15" s="183"/>
      <c r="S15" s="103"/>
      <c r="T15" s="35"/>
      <c r="U15" s="35"/>
      <c r="V15" s="35"/>
    </row>
    <row r="16" spans="1:19" ht="16.5">
      <c r="A16" s="39" t="s">
        <v>47</v>
      </c>
      <c r="B16" s="40" t="s">
        <v>65</v>
      </c>
      <c r="C16" s="41">
        <v>1176</v>
      </c>
      <c r="D16" s="41">
        <v>991</v>
      </c>
      <c r="E16" s="41">
        <v>2167</v>
      </c>
      <c r="F16" s="41">
        <v>2.4113</v>
      </c>
      <c r="G16" s="41">
        <v>2.5048</v>
      </c>
      <c r="H16" s="41">
        <v>2.4532</v>
      </c>
      <c r="I16" s="37"/>
      <c r="L16" s="181"/>
      <c r="M16" s="181"/>
      <c r="N16" s="181"/>
      <c r="O16" s="181"/>
      <c r="P16" s="183"/>
      <c r="Q16" s="183"/>
      <c r="R16" s="183"/>
      <c r="S16" s="103"/>
    </row>
    <row r="17" spans="1:19" ht="16.5">
      <c r="A17" s="39" t="s">
        <v>48</v>
      </c>
      <c r="B17" s="40" t="s">
        <v>66</v>
      </c>
      <c r="C17" s="41">
        <v>1017</v>
      </c>
      <c r="D17" s="41">
        <v>1098</v>
      </c>
      <c r="E17" s="41">
        <v>2115</v>
      </c>
      <c r="F17" s="41">
        <v>2.0853</v>
      </c>
      <c r="G17" s="41">
        <v>2.7753</v>
      </c>
      <c r="H17" s="41">
        <v>2.3943</v>
      </c>
      <c r="I17" s="37"/>
      <c r="L17" s="181"/>
      <c r="M17" s="181"/>
      <c r="N17" s="181"/>
      <c r="O17" s="181"/>
      <c r="P17" s="183"/>
      <c r="Q17" s="183"/>
      <c r="R17" s="183"/>
      <c r="S17" s="103"/>
    </row>
    <row r="18" spans="1:19" ht="16.5">
      <c r="A18" s="39" t="s">
        <v>49</v>
      </c>
      <c r="B18" s="40" t="s">
        <v>67</v>
      </c>
      <c r="C18" s="41">
        <v>627</v>
      </c>
      <c r="D18" s="41">
        <v>532</v>
      </c>
      <c r="E18" s="41">
        <v>1159</v>
      </c>
      <c r="F18" s="41">
        <v>1.2856</v>
      </c>
      <c r="G18" s="41">
        <v>1.3447</v>
      </c>
      <c r="H18" s="41">
        <v>1.3121</v>
      </c>
      <c r="I18" s="37"/>
      <c r="L18" s="181"/>
      <c r="M18" s="181"/>
      <c r="N18" s="181"/>
      <c r="O18" s="181"/>
      <c r="P18" s="183"/>
      <c r="Q18" s="183"/>
      <c r="R18" s="183"/>
      <c r="S18" s="103"/>
    </row>
    <row r="19" spans="1:19" ht="16.5">
      <c r="A19" s="39" t="s">
        <v>50</v>
      </c>
      <c r="B19" s="40" t="s">
        <v>68</v>
      </c>
      <c r="C19" s="41">
        <v>632</v>
      </c>
      <c r="D19" s="41">
        <v>470</v>
      </c>
      <c r="E19" s="41">
        <v>1102</v>
      </c>
      <c r="F19" s="41">
        <v>1.2959</v>
      </c>
      <c r="G19" s="41">
        <v>1.1879</v>
      </c>
      <c r="H19" s="41">
        <v>1.2475</v>
      </c>
      <c r="I19" s="37"/>
      <c r="L19" s="181"/>
      <c r="M19" s="181"/>
      <c r="N19" s="181"/>
      <c r="O19" s="181"/>
      <c r="P19" s="183"/>
      <c r="Q19" s="183"/>
      <c r="R19" s="183"/>
      <c r="S19" s="103"/>
    </row>
    <row r="20" spans="1:19" ht="15.75" customHeight="1">
      <c r="A20" s="39" t="s">
        <v>71</v>
      </c>
      <c r="B20" s="40" t="s">
        <v>70</v>
      </c>
      <c r="C20" s="41">
        <v>546</v>
      </c>
      <c r="D20" s="41">
        <v>417</v>
      </c>
      <c r="E20" s="41">
        <v>963</v>
      </c>
      <c r="F20" s="41">
        <v>1.1195</v>
      </c>
      <c r="G20" s="41">
        <v>1.054</v>
      </c>
      <c r="H20" s="41">
        <v>1.0902</v>
      </c>
      <c r="I20" s="37"/>
      <c r="L20" s="181"/>
      <c r="M20" s="181"/>
      <c r="N20" s="181"/>
      <c r="O20" s="181"/>
      <c r="P20" s="183"/>
      <c r="Q20" s="183"/>
      <c r="R20" s="183"/>
      <c r="S20" s="103"/>
    </row>
    <row r="21" spans="1:19" ht="16.5">
      <c r="A21" s="39" t="s">
        <v>51</v>
      </c>
      <c r="B21" s="40" t="s">
        <v>69</v>
      </c>
      <c r="C21" s="41">
        <v>476</v>
      </c>
      <c r="D21" s="41">
        <v>435</v>
      </c>
      <c r="E21" s="41">
        <v>911</v>
      </c>
      <c r="F21" s="41">
        <v>0.976</v>
      </c>
      <c r="G21" s="41">
        <v>1.0995</v>
      </c>
      <c r="H21" s="41">
        <v>1.0313</v>
      </c>
      <c r="I21" s="37"/>
      <c r="L21" s="181"/>
      <c r="M21" s="181"/>
      <c r="N21" s="181"/>
      <c r="O21" s="181"/>
      <c r="P21" s="183"/>
      <c r="Q21" s="183"/>
      <c r="R21" s="183"/>
      <c r="S21" s="103"/>
    </row>
    <row r="22" spans="1:19" ht="16.5">
      <c r="A22" s="39" t="s">
        <v>52</v>
      </c>
      <c r="B22" s="40" t="s">
        <v>73</v>
      </c>
      <c r="C22" s="41">
        <v>394</v>
      </c>
      <c r="D22" s="41">
        <v>364</v>
      </c>
      <c r="E22" s="41">
        <v>758</v>
      </c>
      <c r="F22" s="41">
        <v>0.8079</v>
      </c>
      <c r="G22" s="41">
        <v>0.92</v>
      </c>
      <c r="H22" s="41">
        <v>0.8581</v>
      </c>
      <c r="I22" s="37"/>
      <c r="L22" s="181"/>
      <c r="M22" s="181"/>
      <c r="N22" s="181"/>
      <c r="O22" s="181"/>
      <c r="P22" s="183"/>
      <c r="Q22" s="183"/>
      <c r="R22" s="183"/>
      <c r="S22" s="103"/>
    </row>
    <row r="23" spans="1:19" ht="16.5">
      <c r="A23" s="39" t="s">
        <v>53</v>
      </c>
      <c r="B23" s="40" t="s">
        <v>72</v>
      </c>
      <c r="C23" s="44">
        <v>187</v>
      </c>
      <c r="D23" s="44">
        <v>168</v>
      </c>
      <c r="E23" s="44">
        <v>355</v>
      </c>
      <c r="F23" s="44">
        <v>0.3834</v>
      </c>
      <c r="G23" s="44">
        <v>0.4246</v>
      </c>
      <c r="H23" s="44">
        <v>0.4019</v>
      </c>
      <c r="I23" s="37"/>
      <c r="L23" s="181"/>
      <c r="M23" s="181"/>
      <c r="N23" s="181"/>
      <c r="O23" s="181"/>
      <c r="P23" s="183"/>
      <c r="Q23" s="183"/>
      <c r="R23" s="183"/>
      <c r="S23" s="103"/>
    </row>
    <row r="24" spans="1:19" s="99" customFormat="1" ht="16.5">
      <c r="A24" s="39" t="s">
        <v>125</v>
      </c>
      <c r="B24" s="40" t="s">
        <v>126</v>
      </c>
      <c r="C24" s="44">
        <v>5</v>
      </c>
      <c r="D24" s="44">
        <v>202</v>
      </c>
      <c r="E24" s="44">
        <v>207</v>
      </c>
      <c r="F24" s="44">
        <v>0.0103</v>
      </c>
      <c r="G24" s="44">
        <v>0.5106</v>
      </c>
      <c r="H24" s="44">
        <v>0.2343</v>
      </c>
      <c r="I24" s="37"/>
      <c r="L24" s="181"/>
      <c r="M24" s="181"/>
      <c r="N24" s="181"/>
      <c r="O24" s="181"/>
      <c r="P24" s="183"/>
      <c r="Q24" s="183"/>
      <c r="R24" s="183"/>
      <c r="S24" s="103"/>
    </row>
    <row r="25" spans="1:19" ht="17.25" thickBot="1">
      <c r="A25" s="46" t="s">
        <v>18</v>
      </c>
      <c r="B25" s="47" t="s">
        <v>18</v>
      </c>
      <c r="C25" s="48">
        <v>43287</v>
      </c>
      <c r="D25" s="48">
        <v>35057</v>
      </c>
      <c r="E25" s="48">
        <v>78344</v>
      </c>
      <c r="F25" s="48" t="s">
        <v>36</v>
      </c>
      <c r="G25" s="48" t="s">
        <v>36</v>
      </c>
      <c r="H25" s="48" t="s">
        <v>36</v>
      </c>
      <c r="I25" s="37"/>
      <c r="M25" s="99"/>
      <c r="N25" s="99"/>
      <c r="O25" s="99"/>
      <c r="P25" s="99"/>
      <c r="Q25" s="103"/>
      <c r="R25" s="103"/>
      <c r="S25" s="103"/>
    </row>
    <row r="26" spans="1:19" ht="17.25" thickTop="1">
      <c r="A26" s="49" t="s">
        <v>31</v>
      </c>
      <c r="B26" s="4"/>
      <c r="C26" s="4"/>
      <c r="D26" s="50"/>
      <c r="E26" s="50"/>
      <c r="F26" s="50"/>
      <c r="G26" s="50"/>
      <c r="H26" s="50"/>
      <c r="I26" s="37"/>
      <c r="M26" s="99"/>
      <c r="N26" s="99"/>
      <c r="O26" s="99"/>
      <c r="P26" s="99"/>
      <c r="Q26" s="99"/>
      <c r="R26" s="99"/>
      <c r="S26" s="99"/>
    </row>
    <row r="27" spans="1:2" ht="24" customHeight="1">
      <c r="A27" s="203" t="s">
        <v>75</v>
      </c>
      <c r="B27" s="203"/>
    </row>
    <row r="28" spans="3:10" ht="16.5">
      <c r="C28" s="51"/>
      <c r="D28" s="51"/>
      <c r="E28" s="51"/>
      <c r="F28" s="51"/>
      <c r="G28" s="51"/>
      <c r="H28" s="51"/>
      <c r="I28" s="51"/>
      <c r="J28" s="51"/>
    </row>
    <row r="29" spans="3:10" ht="16.5">
      <c r="C29" s="51"/>
      <c r="D29" s="51"/>
      <c r="E29" s="51"/>
      <c r="F29" s="51"/>
      <c r="G29" s="51"/>
      <c r="H29" s="51"/>
      <c r="I29" s="51"/>
      <c r="J29" s="51"/>
    </row>
    <row r="30" spans="1:10" ht="16.5">
      <c r="A30" s="39"/>
      <c r="B30" s="40"/>
      <c r="C30" s="51"/>
      <c r="D30" s="51"/>
      <c r="E30" s="51"/>
      <c r="F30" s="51"/>
      <c r="G30" s="51"/>
      <c r="H30" s="51"/>
      <c r="I30" s="51"/>
      <c r="J30" s="51"/>
    </row>
    <row r="31" spans="1:10" ht="16.5">
      <c r="A31" s="39"/>
      <c r="B31" s="40"/>
      <c r="C31" s="51"/>
      <c r="D31" s="51"/>
      <c r="E31" s="51"/>
      <c r="F31" s="51"/>
      <c r="G31" s="51"/>
      <c r="H31" s="51"/>
      <c r="I31" s="51"/>
      <c r="J31" s="51"/>
    </row>
    <row r="32" spans="1:10" ht="16.5">
      <c r="A32" s="39"/>
      <c r="B32" s="40"/>
      <c r="C32" s="51"/>
      <c r="D32" s="51"/>
      <c r="E32" s="51"/>
      <c r="F32" s="51"/>
      <c r="G32" s="51"/>
      <c r="H32" s="51"/>
      <c r="I32" s="51"/>
      <c r="J32" s="51"/>
    </row>
    <row r="33" spans="1:10" ht="16.5">
      <c r="A33" s="39"/>
      <c r="B33" s="40"/>
      <c r="C33" s="51"/>
      <c r="D33" s="51"/>
      <c r="E33" s="51"/>
      <c r="F33" s="51"/>
      <c r="G33" s="51"/>
      <c r="H33" s="51"/>
      <c r="I33" s="51"/>
      <c r="J33" s="51"/>
    </row>
    <row r="34" spans="1:10" ht="16.5">
      <c r="A34" s="39"/>
      <c r="B34" s="40"/>
      <c r="C34" s="51"/>
      <c r="D34" s="51"/>
      <c r="E34" s="51"/>
      <c r="F34" s="51"/>
      <c r="G34" s="51"/>
      <c r="H34" s="51"/>
      <c r="I34" s="51"/>
      <c r="J34" s="51"/>
    </row>
    <row r="35" spans="1:10" ht="16.5" customHeight="1">
      <c r="A35" s="39"/>
      <c r="B35" s="40"/>
      <c r="C35" s="43"/>
      <c r="D35" s="43"/>
      <c r="E35" s="43"/>
      <c r="F35" s="43"/>
      <c r="G35" s="43"/>
      <c r="H35" s="51"/>
      <c r="I35" s="51"/>
      <c r="J35" s="51"/>
    </row>
    <row r="36" spans="1:10" ht="16.5">
      <c r="A36" s="39"/>
      <c r="B36" s="40"/>
      <c r="C36" s="51"/>
      <c r="D36" s="51"/>
      <c r="E36" s="51"/>
      <c r="F36" s="51"/>
      <c r="G36" s="51"/>
      <c r="H36" s="51"/>
      <c r="I36" s="51"/>
      <c r="J36" s="51"/>
    </row>
    <row r="37" spans="1:10" ht="16.5">
      <c r="A37" s="39"/>
      <c r="B37" s="43"/>
      <c r="C37" s="51"/>
      <c r="D37" s="51"/>
      <c r="E37" s="51"/>
      <c r="F37" s="51"/>
      <c r="G37" s="51"/>
      <c r="H37" s="51"/>
      <c r="I37" s="51"/>
      <c r="J37" s="51"/>
    </row>
    <row r="38" spans="1:10" ht="16.5">
      <c r="A38" s="39"/>
      <c r="B38" s="40"/>
      <c r="C38" s="51"/>
      <c r="D38" s="51"/>
      <c r="E38" s="51"/>
      <c r="F38" s="51"/>
      <c r="G38" s="51"/>
      <c r="H38" s="51"/>
      <c r="I38" s="51"/>
      <c r="J38" s="51"/>
    </row>
    <row r="39" spans="1:10" ht="16.5">
      <c r="A39" s="39"/>
      <c r="B39" s="40"/>
      <c r="C39" s="51"/>
      <c r="D39" s="51"/>
      <c r="E39" s="51"/>
      <c r="F39" s="51"/>
      <c r="G39" s="51"/>
      <c r="H39" s="51"/>
      <c r="I39" s="51"/>
      <c r="J39" s="51"/>
    </row>
    <row r="40" spans="1:10" ht="16.5">
      <c r="A40" s="39"/>
      <c r="B40" s="40"/>
      <c r="C40" s="51"/>
      <c r="D40" s="51"/>
      <c r="E40" s="51"/>
      <c r="F40" s="51"/>
      <c r="G40" s="51"/>
      <c r="H40" s="51"/>
      <c r="I40" s="51"/>
      <c r="J40" s="51"/>
    </row>
    <row r="41" spans="1:10" ht="16.5">
      <c r="A41" s="39"/>
      <c r="B41" s="40"/>
      <c r="C41" s="51"/>
      <c r="D41" s="51"/>
      <c r="E41" s="51"/>
      <c r="F41" s="51"/>
      <c r="G41" s="51"/>
      <c r="H41" s="51"/>
      <c r="I41" s="51"/>
      <c r="J41" s="51"/>
    </row>
    <row r="42" spans="1:10" ht="16.5">
      <c r="A42" s="39"/>
      <c r="B42" s="40"/>
      <c r="C42" s="51"/>
      <c r="D42" s="51"/>
      <c r="E42" s="51"/>
      <c r="F42" s="51"/>
      <c r="G42" s="51"/>
      <c r="H42" s="51"/>
      <c r="I42" s="51"/>
      <c r="J42" s="51"/>
    </row>
    <row r="43" spans="1:10" ht="16.5">
      <c r="A43" s="39"/>
      <c r="B43" s="40"/>
      <c r="C43" s="51"/>
      <c r="D43" s="51"/>
      <c r="E43" s="51"/>
      <c r="F43" s="51"/>
      <c r="G43" s="51"/>
      <c r="H43" s="51"/>
      <c r="I43" s="51"/>
      <c r="J43" s="51"/>
    </row>
    <row r="44" spans="1:10" ht="16.5">
      <c r="A44" s="39"/>
      <c r="B44" s="40"/>
      <c r="C44" s="51"/>
      <c r="D44" s="51"/>
      <c r="E44" s="51"/>
      <c r="F44" s="51"/>
      <c r="G44" s="51"/>
      <c r="H44" s="51"/>
      <c r="I44" s="51"/>
      <c r="J44" s="51"/>
    </row>
    <row r="45" spans="1:10" ht="16.5">
      <c r="A45" s="39"/>
      <c r="B45" s="40"/>
      <c r="C45" s="51"/>
      <c r="D45" s="51"/>
      <c r="E45" s="51"/>
      <c r="F45" s="51"/>
      <c r="G45" s="51"/>
      <c r="H45" s="51"/>
      <c r="I45" s="51"/>
      <c r="J45" s="51"/>
    </row>
    <row r="46" spans="1:10" ht="16.5">
      <c r="A46" s="39"/>
      <c r="B46" s="40"/>
      <c r="C46" s="51"/>
      <c r="D46" s="51"/>
      <c r="E46" s="51"/>
      <c r="F46" s="51"/>
      <c r="G46" s="51"/>
      <c r="H46" s="51"/>
      <c r="I46" s="51"/>
      <c r="J46" s="51"/>
    </row>
    <row r="47" spans="1:10" ht="27" customHeight="1">
      <c r="A47" s="39"/>
      <c r="B47" s="40"/>
      <c r="C47" s="45"/>
      <c r="D47" s="45"/>
      <c r="E47" s="45"/>
      <c r="F47" s="45"/>
      <c r="G47" s="45"/>
      <c r="H47" s="51"/>
      <c r="I47" s="51"/>
      <c r="J47" s="51"/>
    </row>
    <row r="48" spans="1:10" ht="16.5">
      <c r="A48" s="39"/>
      <c r="B48" s="40"/>
      <c r="C48" s="51"/>
      <c r="D48" s="51"/>
      <c r="E48" s="51"/>
      <c r="F48" s="51"/>
      <c r="G48" s="51"/>
      <c r="H48" s="51"/>
      <c r="I48" s="51"/>
      <c r="J48" s="51"/>
    </row>
    <row r="49" spans="1:10" ht="23.25" customHeight="1">
      <c r="A49" s="39"/>
      <c r="B49" s="40"/>
      <c r="C49" s="51"/>
      <c r="D49" s="51"/>
      <c r="E49" s="51"/>
      <c r="F49" s="51"/>
      <c r="G49" s="51"/>
      <c r="H49" s="51"/>
      <c r="I49" s="51"/>
      <c r="J49" s="51"/>
    </row>
    <row r="50" spans="3:10" ht="47.25" customHeight="1">
      <c r="C50" s="45"/>
      <c r="D50" s="45"/>
      <c r="E50" s="45"/>
      <c r="F50" s="45"/>
      <c r="G50" s="45"/>
      <c r="H50" s="45"/>
      <c r="I50" s="45"/>
      <c r="J50" s="45"/>
    </row>
    <row r="51" spans="3:10" ht="16.5">
      <c r="C51" s="51"/>
      <c r="D51" s="51"/>
      <c r="E51" s="51"/>
      <c r="F51" s="51"/>
      <c r="G51" s="51"/>
      <c r="H51" s="51"/>
      <c r="I51" s="51"/>
      <c r="J51" s="51"/>
    </row>
    <row r="52" spans="3:10" ht="24" customHeight="1">
      <c r="C52" s="39"/>
      <c r="D52" s="39"/>
      <c r="E52" s="39"/>
      <c r="F52" s="39"/>
      <c r="G52" s="39"/>
      <c r="H52" s="39"/>
      <c r="I52" s="39"/>
      <c r="J52" s="39"/>
    </row>
  </sheetData>
  <sheetProtection/>
  <mergeCells count="5">
    <mergeCell ref="A1:L1"/>
    <mergeCell ref="C3:E3"/>
    <mergeCell ref="F3:H3"/>
    <mergeCell ref="A4:B4"/>
    <mergeCell ref="A27:B27"/>
  </mergeCells>
  <printOptions/>
  <pageMargins left="0.7" right="0.7" top="0.75" bottom="0.75" header="0.3" footer="0.3"/>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tabColor theme="7" tint="0.8999900221824646"/>
  </sheetPr>
  <dimension ref="A2:M25"/>
  <sheetViews>
    <sheetView zoomScalePageLayoutView="0" workbookViewId="0" topLeftCell="A1">
      <selection activeCell="A1" sqref="A1"/>
    </sheetView>
  </sheetViews>
  <sheetFormatPr defaultColWidth="9.00390625" defaultRowHeight="16.5"/>
  <sheetData>
    <row r="2" spans="1:13" ht="16.5">
      <c r="A2" s="23" t="s">
        <v>359</v>
      </c>
      <c r="B2" s="23"/>
      <c r="C2" s="23"/>
      <c r="D2" s="23"/>
      <c r="E2" s="23"/>
      <c r="F2" s="23"/>
      <c r="G2" s="23"/>
      <c r="H2" s="23"/>
      <c r="I2" s="23"/>
      <c r="J2" s="23"/>
      <c r="K2" s="23"/>
      <c r="L2" s="23"/>
      <c r="M2" s="23"/>
    </row>
    <row r="25" spans="2:8" ht="16.5">
      <c r="B25" s="52" t="s">
        <v>313</v>
      </c>
      <c r="C25" s="52"/>
      <c r="D25" s="52"/>
      <c r="E25" s="52"/>
      <c r="F25" s="52"/>
      <c r="G25" s="52"/>
      <c r="H25" s="52"/>
    </row>
  </sheetData>
  <sheetProtection/>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sheetPr>
    <tabColor theme="9" tint="0.7999799847602844"/>
  </sheetPr>
  <dimension ref="A2:V51"/>
  <sheetViews>
    <sheetView zoomScalePageLayoutView="0" workbookViewId="0" topLeftCell="A1">
      <selection activeCell="A2" sqref="A2:G2"/>
    </sheetView>
  </sheetViews>
  <sheetFormatPr defaultColWidth="9.00390625" defaultRowHeight="16.5"/>
  <cols>
    <col min="1" max="1" width="9.00390625" style="0" customWidth="1"/>
    <col min="3" max="3" width="10.25390625" style="0" customWidth="1"/>
    <col min="6" max="6" width="9.625" style="0" customWidth="1"/>
    <col min="7" max="7" width="8.375" style="0" customWidth="1"/>
  </cols>
  <sheetData>
    <row r="1" s="139" customFormat="1" ht="16.5"/>
    <row r="2" spans="1:8" s="143" customFormat="1" ht="27" customHeight="1" thickBot="1">
      <c r="A2" s="205" t="s">
        <v>314</v>
      </c>
      <c r="B2" s="206"/>
      <c r="C2" s="206"/>
      <c r="D2" s="206"/>
      <c r="E2" s="206"/>
      <c r="F2" s="206"/>
      <c r="G2" s="206"/>
      <c r="H2" s="130"/>
    </row>
    <row r="3" spans="1:7" ht="17.25" thickTop="1">
      <c r="A3" s="61"/>
      <c r="B3" s="204" t="s">
        <v>16</v>
      </c>
      <c r="C3" s="204"/>
      <c r="D3" s="204"/>
      <c r="E3" s="204" t="s">
        <v>17</v>
      </c>
      <c r="F3" s="204"/>
      <c r="G3" s="204"/>
    </row>
    <row r="4" spans="1:7" ht="16.5">
      <c r="A4" s="62" t="s">
        <v>0</v>
      </c>
      <c r="B4" s="62" t="s">
        <v>90</v>
      </c>
      <c r="C4" s="62" t="s">
        <v>91</v>
      </c>
      <c r="D4" s="62" t="s">
        <v>92</v>
      </c>
      <c r="E4" s="62" t="s">
        <v>90</v>
      </c>
      <c r="F4" s="62" t="s">
        <v>91</v>
      </c>
      <c r="G4" s="62" t="s">
        <v>92</v>
      </c>
    </row>
    <row r="5" spans="1:22" ht="16.5">
      <c r="A5" s="54">
        <v>1971</v>
      </c>
      <c r="B5" s="56">
        <v>247</v>
      </c>
      <c r="C5" s="56">
        <v>119</v>
      </c>
      <c r="D5" s="56">
        <v>366</v>
      </c>
      <c r="E5" s="63">
        <v>23.96265706090735</v>
      </c>
      <c r="F5" s="63">
        <v>12.173639058762872</v>
      </c>
      <c r="G5" s="63">
        <v>18.22443692838568</v>
      </c>
      <c r="Q5" s="87"/>
      <c r="V5" s="103"/>
    </row>
    <row r="6" spans="1:22" ht="16.5">
      <c r="A6" s="54">
        <v>1972</v>
      </c>
      <c r="B6" s="57">
        <v>268</v>
      </c>
      <c r="C6" s="57">
        <v>139</v>
      </c>
      <c r="D6" s="57">
        <v>407</v>
      </c>
      <c r="E6" s="63">
        <v>25.96285374388226</v>
      </c>
      <c r="F6" s="63">
        <v>14.198473204467719</v>
      </c>
      <c r="G6" s="63">
        <v>20.23644822987014</v>
      </c>
      <c r="Q6" s="87"/>
      <c r="V6" s="103"/>
    </row>
    <row r="7" spans="1:22" ht="16.5">
      <c r="A7" s="54">
        <v>1973</v>
      </c>
      <c r="B7" s="57">
        <v>227</v>
      </c>
      <c r="C7" s="57">
        <v>105</v>
      </c>
      <c r="D7" s="57">
        <v>332</v>
      </c>
      <c r="E7" s="63">
        <v>21.989934035041493</v>
      </c>
      <c r="F7" s="63">
        <v>10.725525627366638</v>
      </c>
      <c r="G7" s="63">
        <v>16.507036497206855</v>
      </c>
      <c r="Q7" s="87"/>
      <c r="V7" s="103"/>
    </row>
    <row r="8" spans="1:22" ht="16.5">
      <c r="A8" s="54">
        <v>1974</v>
      </c>
      <c r="B8" s="57">
        <v>205</v>
      </c>
      <c r="C8" s="57">
        <v>98</v>
      </c>
      <c r="D8" s="57">
        <v>303</v>
      </c>
      <c r="E8" s="63">
        <v>19.867758262685687</v>
      </c>
      <c r="F8" s="63">
        <v>10.008154603521339</v>
      </c>
      <c r="G8" s="63">
        <v>15.066950966273899</v>
      </c>
      <c r="Q8" s="87"/>
      <c r="V8" s="103"/>
    </row>
    <row r="9" spans="1:22" ht="16.5">
      <c r="A9" s="54">
        <v>1975</v>
      </c>
      <c r="B9" s="57">
        <v>244</v>
      </c>
      <c r="C9" s="57">
        <v>124</v>
      </c>
      <c r="D9" s="57">
        <v>368</v>
      </c>
      <c r="E9" s="63">
        <v>23.637089305573316</v>
      </c>
      <c r="F9" s="63">
        <v>12.650085872659544</v>
      </c>
      <c r="G9" s="63">
        <v>18.28565522645517</v>
      </c>
      <c r="Q9" s="87"/>
      <c r="V9" s="103"/>
    </row>
    <row r="10" spans="1:22" ht="16.5">
      <c r="A10" s="54">
        <v>1976</v>
      </c>
      <c r="B10" s="57">
        <v>205</v>
      </c>
      <c r="C10" s="57">
        <v>105</v>
      </c>
      <c r="D10" s="57">
        <v>310</v>
      </c>
      <c r="E10" s="63">
        <v>19.873025905701038</v>
      </c>
      <c r="F10" s="63">
        <v>10.714854257572851</v>
      </c>
      <c r="G10" s="63">
        <v>15.411407523849153</v>
      </c>
      <c r="Q10" s="87"/>
      <c r="V10" s="103"/>
    </row>
    <row r="11" spans="1:22" ht="16.5">
      <c r="A11" s="54">
        <v>1977</v>
      </c>
      <c r="B11" s="57">
        <v>187</v>
      </c>
      <c r="C11" s="57">
        <v>91</v>
      </c>
      <c r="D11" s="57">
        <v>278</v>
      </c>
      <c r="E11" s="63">
        <v>18.165816014283966</v>
      </c>
      <c r="F11" s="63">
        <v>9.299031827724706</v>
      </c>
      <c r="G11" s="63">
        <v>13.84460427713611</v>
      </c>
      <c r="Q11" s="87"/>
      <c r="V11" s="103"/>
    </row>
    <row r="12" spans="1:22" ht="16.5">
      <c r="A12" s="54">
        <v>1978</v>
      </c>
      <c r="B12" s="57">
        <v>171</v>
      </c>
      <c r="C12" s="57">
        <v>86</v>
      </c>
      <c r="D12" s="57">
        <v>257</v>
      </c>
      <c r="E12" s="63">
        <v>16.6709237641581</v>
      </c>
      <c r="F12" s="63">
        <v>8.816687734449568</v>
      </c>
      <c r="G12" s="63">
        <v>12.842544902683992</v>
      </c>
      <c r="Q12" s="87"/>
      <c r="V12" s="103"/>
    </row>
    <row r="13" spans="1:22" ht="16.5">
      <c r="A13" s="54">
        <v>1979</v>
      </c>
      <c r="B13" s="57">
        <v>184</v>
      </c>
      <c r="C13" s="57">
        <v>93</v>
      </c>
      <c r="D13" s="57">
        <v>277</v>
      </c>
      <c r="E13" s="63">
        <v>18.019553173840702</v>
      </c>
      <c r="F13" s="63">
        <v>9.57514662586762</v>
      </c>
      <c r="G13" s="63">
        <v>13.902987762108335</v>
      </c>
      <c r="Q13" s="87"/>
      <c r="V13" s="103"/>
    </row>
    <row r="14" spans="1:22" ht="16.5">
      <c r="A14" s="54">
        <v>1980</v>
      </c>
      <c r="B14" s="57">
        <v>166</v>
      </c>
      <c r="C14" s="57">
        <v>90</v>
      </c>
      <c r="D14" s="57">
        <v>256</v>
      </c>
      <c r="E14" s="63">
        <v>16.339829071607333</v>
      </c>
      <c r="F14" s="63">
        <v>9.309720434267426</v>
      </c>
      <c r="G14" s="63">
        <v>12.911985651555945</v>
      </c>
      <c r="Q14" s="87"/>
      <c r="V14" s="103"/>
    </row>
    <row r="15" spans="1:22" ht="16.5">
      <c r="A15" s="54">
        <v>1981</v>
      </c>
      <c r="B15" s="57">
        <v>153</v>
      </c>
      <c r="C15" s="57">
        <v>71</v>
      </c>
      <c r="D15" s="57">
        <v>224</v>
      </c>
      <c r="E15" s="63">
        <v>15.184762834846353</v>
      </c>
      <c r="F15" s="63">
        <v>7.400111522807456</v>
      </c>
      <c r="G15" s="63">
        <v>11.387703517071897</v>
      </c>
      <c r="Q15" s="87"/>
      <c r="V15" s="103"/>
    </row>
    <row r="16" spans="1:22" ht="16.5">
      <c r="A16" s="54">
        <v>1982</v>
      </c>
      <c r="B16" s="57">
        <v>110</v>
      </c>
      <c r="C16" s="57">
        <v>81</v>
      </c>
      <c r="D16" s="57">
        <v>191</v>
      </c>
      <c r="E16" s="63">
        <v>11.064839962178365</v>
      </c>
      <c r="F16" s="63">
        <v>8.554464479962487</v>
      </c>
      <c r="G16" s="63">
        <v>9.840217535782843</v>
      </c>
      <c r="Q16" s="87"/>
      <c r="V16" s="103"/>
    </row>
    <row r="17" spans="1:22" ht="16.5">
      <c r="A17" s="54">
        <v>1983</v>
      </c>
      <c r="B17" s="57">
        <v>138</v>
      </c>
      <c r="C17" s="57">
        <v>66</v>
      </c>
      <c r="D17" s="57">
        <v>204</v>
      </c>
      <c r="E17" s="63">
        <v>14.110249102133153</v>
      </c>
      <c r="F17" s="63">
        <v>7.087925718538469</v>
      </c>
      <c r="G17" s="63">
        <v>10.68525202135898</v>
      </c>
      <c r="Q17" s="87"/>
      <c r="V17" s="103"/>
    </row>
    <row r="18" spans="1:22" ht="16.5">
      <c r="A18" s="54">
        <v>1984</v>
      </c>
      <c r="B18" s="57">
        <v>123</v>
      </c>
      <c r="C18" s="57">
        <v>53</v>
      </c>
      <c r="D18" s="57">
        <v>176</v>
      </c>
      <c r="E18" s="63">
        <v>12.77565023385672</v>
      </c>
      <c r="F18" s="63">
        <v>5.782869612656847</v>
      </c>
      <c r="G18" s="63">
        <v>9.365343652239249</v>
      </c>
      <c r="Q18" s="87"/>
      <c r="V18" s="103"/>
    </row>
    <row r="19" spans="1:22" ht="16.5">
      <c r="A19" s="54">
        <v>1985</v>
      </c>
      <c r="B19" s="57">
        <v>119</v>
      </c>
      <c r="C19" s="57">
        <v>58</v>
      </c>
      <c r="D19" s="57">
        <v>177</v>
      </c>
      <c r="E19" s="63">
        <v>12.521814526672781</v>
      </c>
      <c r="F19" s="63">
        <v>6.411705563425863</v>
      </c>
      <c r="G19" s="63">
        <v>9.542103047165483</v>
      </c>
      <c r="Q19" s="87"/>
      <c r="V19" s="103"/>
    </row>
    <row r="20" spans="1:22" ht="16.5">
      <c r="A20" s="54">
        <v>1986</v>
      </c>
      <c r="B20" s="54">
        <v>137</v>
      </c>
      <c r="C20" s="54">
        <v>59</v>
      </c>
      <c r="D20" s="54">
        <v>196</v>
      </c>
      <c r="E20" s="63">
        <v>14.52689251212916</v>
      </c>
      <c r="F20" s="63">
        <v>6.574610969682686</v>
      </c>
      <c r="G20" s="63">
        <v>10.64945367215983</v>
      </c>
      <c r="Q20" s="87"/>
      <c r="V20" s="103"/>
    </row>
    <row r="21" spans="1:22" ht="17.25" customHeight="1">
      <c r="A21" s="52">
        <v>1987</v>
      </c>
      <c r="B21" s="52">
        <v>119</v>
      </c>
      <c r="C21" s="52">
        <v>68</v>
      </c>
      <c r="D21" s="52">
        <v>187</v>
      </c>
      <c r="E21" s="63">
        <v>12.638921931822043</v>
      </c>
      <c r="F21" s="63">
        <v>7.589565240684087</v>
      </c>
      <c r="G21" s="63">
        <v>10.176854133027266</v>
      </c>
      <c r="Q21" s="87"/>
      <c r="V21" s="103"/>
    </row>
    <row r="22" spans="1:22" ht="16.5">
      <c r="A22" s="52">
        <v>1988</v>
      </c>
      <c r="B22" s="52">
        <v>142</v>
      </c>
      <c r="C22" s="52">
        <v>51</v>
      </c>
      <c r="D22" s="52">
        <v>193</v>
      </c>
      <c r="E22" s="63">
        <v>15.031807622502615</v>
      </c>
      <c r="F22" s="63">
        <v>5.6758805126989476</v>
      </c>
      <c r="G22" s="63">
        <v>10.47090593681378</v>
      </c>
      <c r="Q22" s="87"/>
      <c r="V22" s="103"/>
    </row>
    <row r="23" spans="1:22" ht="16.5">
      <c r="A23" s="52">
        <v>1989</v>
      </c>
      <c r="B23" s="52">
        <v>121</v>
      </c>
      <c r="C23" s="52">
        <v>78</v>
      </c>
      <c r="D23" s="52">
        <v>199</v>
      </c>
      <c r="E23" s="63">
        <v>12.726506842075095</v>
      </c>
      <c r="F23" s="63">
        <v>8.63342796898607</v>
      </c>
      <c r="G23" s="63">
        <v>10.73218006440926</v>
      </c>
      <c r="Q23" s="87"/>
      <c r="V23" s="103"/>
    </row>
    <row r="24" spans="1:22" ht="16.5">
      <c r="A24" s="52">
        <v>1990</v>
      </c>
      <c r="B24" s="52">
        <v>105</v>
      </c>
      <c r="C24" s="52">
        <v>65</v>
      </c>
      <c r="D24" s="52">
        <v>170</v>
      </c>
      <c r="E24" s="63">
        <v>10.946816196700734</v>
      </c>
      <c r="F24" s="63">
        <v>7.13274197415643</v>
      </c>
      <c r="G24" s="63">
        <v>9.0886077776563</v>
      </c>
      <c r="Q24" s="87"/>
      <c r="V24" s="103"/>
    </row>
    <row r="25" spans="1:22" ht="16.5">
      <c r="A25" s="52">
        <v>1991</v>
      </c>
      <c r="B25" s="52">
        <v>97</v>
      </c>
      <c r="C25" s="52">
        <v>62</v>
      </c>
      <c r="D25" s="52">
        <v>159</v>
      </c>
      <c r="E25" s="63">
        <v>10.00772245387291</v>
      </c>
      <c r="F25" s="63">
        <v>6.735667423161788</v>
      </c>
      <c r="G25" s="63">
        <v>8.413924886934577</v>
      </c>
      <c r="Q25" s="87"/>
      <c r="V25" s="103"/>
    </row>
    <row r="26" spans="1:22" ht="16.5">
      <c r="A26" s="52">
        <v>1992</v>
      </c>
      <c r="B26" s="52">
        <v>93</v>
      </c>
      <c r="C26" s="52">
        <v>49</v>
      </c>
      <c r="D26" s="52">
        <v>142</v>
      </c>
      <c r="E26" s="63">
        <v>9.505207934089048</v>
      </c>
      <c r="F26" s="63">
        <v>5.277536489048843</v>
      </c>
      <c r="G26" s="63">
        <v>7.4467407267756744</v>
      </c>
      <c r="Q26" s="87"/>
      <c r="V26" s="103"/>
    </row>
    <row r="27" spans="1:22" ht="16.5">
      <c r="A27" s="52">
        <v>1993</v>
      </c>
      <c r="B27" s="52">
        <v>93</v>
      </c>
      <c r="C27" s="52">
        <v>55</v>
      </c>
      <c r="D27" s="52">
        <v>148</v>
      </c>
      <c r="E27" s="63">
        <v>9.416219691542867</v>
      </c>
      <c r="F27" s="63">
        <v>5.869700127692658</v>
      </c>
      <c r="G27" s="63">
        <v>7.6896179247072105</v>
      </c>
      <c r="Q27" s="87"/>
      <c r="V27" s="103"/>
    </row>
    <row r="28" spans="1:22" ht="16.5">
      <c r="A28" s="52">
        <v>1994</v>
      </c>
      <c r="B28" s="52">
        <v>74</v>
      </c>
      <c r="C28" s="52">
        <v>52</v>
      </c>
      <c r="D28" s="52">
        <v>126</v>
      </c>
      <c r="E28" s="63">
        <v>7.401765321029066</v>
      </c>
      <c r="F28" s="63">
        <v>5.481392779740772</v>
      </c>
      <c r="G28" s="63">
        <v>6.4667599556667685</v>
      </c>
      <c r="Q28" s="87"/>
      <c r="V28" s="103"/>
    </row>
    <row r="29" spans="1:22" ht="16.5">
      <c r="A29" s="52">
        <v>1995</v>
      </c>
      <c r="B29" s="52">
        <v>88</v>
      </c>
      <c r="C29" s="52">
        <v>46</v>
      </c>
      <c r="D29" s="52">
        <v>134</v>
      </c>
      <c r="E29" s="63">
        <v>8.730167391039078</v>
      </c>
      <c r="F29" s="63">
        <v>4.8085441557633795</v>
      </c>
      <c r="G29" s="63">
        <v>6.820624448528336</v>
      </c>
      <c r="Q29" s="87"/>
      <c r="V29" s="103"/>
    </row>
    <row r="30" spans="1:22" ht="16.5">
      <c r="A30" s="52">
        <v>1996</v>
      </c>
      <c r="B30" s="52">
        <v>76</v>
      </c>
      <c r="C30" s="52">
        <v>44</v>
      </c>
      <c r="D30" s="52">
        <v>120</v>
      </c>
      <c r="E30" s="63">
        <v>7.533946127328646</v>
      </c>
      <c r="F30" s="63">
        <v>4.595583435428397</v>
      </c>
      <c r="G30" s="63">
        <v>6.103116734568079</v>
      </c>
      <c r="Q30" s="87"/>
      <c r="V30" s="103"/>
    </row>
    <row r="31" spans="1:22" ht="16.5">
      <c r="A31" s="52">
        <v>1997</v>
      </c>
      <c r="B31" s="52">
        <v>65</v>
      </c>
      <c r="C31" s="52">
        <v>42</v>
      </c>
      <c r="D31" s="52">
        <v>107</v>
      </c>
      <c r="E31" s="63">
        <v>6.459697944524114</v>
      </c>
      <c r="F31" s="63">
        <v>4.398764784955387</v>
      </c>
      <c r="G31" s="63">
        <v>5.456253720897324</v>
      </c>
      <c r="Q31" s="87"/>
      <c r="V31" s="103"/>
    </row>
    <row r="32" spans="1:22" ht="16.5">
      <c r="A32" s="52">
        <v>1998</v>
      </c>
      <c r="B32" s="52">
        <v>96</v>
      </c>
      <c r="C32" s="52">
        <v>68</v>
      </c>
      <c r="D32" s="52">
        <v>164</v>
      </c>
      <c r="E32" s="63">
        <v>9.582311053794696</v>
      </c>
      <c r="F32" s="63">
        <v>7.1562638619725085</v>
      </c>
      <c r="G32" s="63">
        <v>8.401370345467935</v>
      </c>
      <c r="Q32" s="87"/>
      <c r="V32" s="103"/>
    </row>
    <row r="33" spans="1:22" ht="16.5">
      <c r="A33" s="52">
        <v>1999</v>
      </c>
      <c r="B33" s="52">
        <v>70</v>
      </c>
      <c r="C33" s="52">
        <v>42</v>
      </c>
      <c r="D33" s="52">
        <v>112</v>
      </c>
      <c r="E33" s="63">
        <v>7.015947248094919</v>
      </c>
      <c r="F33" s="63">
        <v>4.439908220754351</v>
      </c>
      <c r="G33" s="63">
        <v>5.7622283360150846</v>
      </c>
      <c r="Q33" s="87"/>
      <c r="V33" s="103"/>
    </row>
    <row r="34" spans="1:22" ht="16.5">
      <c r="A34" s="52">
        <v>2000</v>
      </c>
      <c r="B34" s="52">
        <v>64</v>
      </c>
      <c r="C34" s="52">
        <v>31</v>
      </c>
      <c r="D34" s="52">
        <v>95</v>
      </c>
      <c r="E34" s="63">
        <v>6.429921640353385</v>
      </c>
      <c r="F34" s="63">
        <v>3.2853391211823832</v>
      </c>
      <c r="G34" s="63">
        <v>4.899603261072781</v>
      </c>
      <c r="Q34" s="87"/>
      <c r="V34" s="103"/>
    </row>
    <row r="35" spans="1:22" ht="16.5">
      <c r="A35" s="52">
        <v>2001</v>
      </c>
      <c r="B35" s="52">
        <v>62</v>
      </c>
      <c r="C35" s="52">
        <v>39</v>
      </c>
      <c r="D35" s="52">
        <v>101</v>
      </c>
      <c r="E35" s="63">
        <v>6.231904233724553</v>
      </c>
      <c r="F35" s="63">
        <v>4.135114330609813</v>
      </c>
      <c r="G35" s="63">
        <v>5.2114978025280925</v>
      </c>
      <c r="Q35" s="87"/>
      <c r="V35" s="103"/>
    </row>
    <row r="36" spans="1:22" ht="16.5">
      <c r="A36" s="52">
        <v>2002</v>
      </c>
      <c r="B36" s="52">
        <v>63</v>
      </c>
      <c r="C36" s="52">
        <v>26</v>
      </c>
      <c r="D36" s="52">
        <v>89</v>
      </c>
      <c r="E36" s="63">
        <v>6.328055433765599</v>
      </c>
      <c r="F36" s="63">
        <v>2.7541745606429515</v>
      </c>
      <c r="G36" s="63">
        <v>4.588603352877002</v>
      </c>
      <c r="Q36" s="87"/>
      <c r="V36" s="103"/>
    </row>
    <row r="37" spans="1:22" ht="16.5">
      <c r="A37" s="52">
        <v>2003</v>
      </c>
      <c r="B37" s="52">
        <v>54</v>
      </c>
      <c r="C37" s="52">
        <v>40</v>
      </c>
      <c r="D37" s="52">
        <v>94</v>
      </c>
      <c r="E37" s="63">
        <v>5.420573787811639</v>
      </c>
      <c r="F37" s="63">
        <v>4.2329453309819325</v>
      </c>
      <c r="G37" s="63">
        <v>4.8424329001073065</v>
      </c>
      <c r="Q37" s="87"/>
      <c r="V37" s="103"/>
    </row>
    <row r="38" spans="1:22" ht="16.5">
      <c r="A38" s="52">
        <v>2004</v>
      </c>
      <c r="B38" s="52">
        <v>127</v>
      </c>
      <c r="C38" s="52">
        <v>93</v>
      </c>
      <c r="D38" s="52">
        <v>220</v>
      </c>
      <c r="E38" s="63">
        <v>12.756267897696741</v>
      </c>
      <c r="F38" s="63">
        <v>9.844337732764338</v>
      </c>
      <c r="G38" s="63">
        <v>11.33848495679393</v>
      </c>
      <c r="Q38" s="87"/>
      <c r="V38" s="103"/>
    </row>
    <row r="39" spans="1:22" ht="16.5">
      <c r="A39" s="52">
        <v>2005</v>
      </c>
      <c r="B39" s="52">
        <v>55</v>
      </c>
      <c r="C39" s="52">
        <v>31</v>
      </c>
      <c r="D39" s="52">
        <v>86</v>
      </c>
      <c r="E39" s="63">
        <v>5.53498665061856</v>
      </c>
      <c r="F39" s="63">
        <v>3.2873214374714346</v>
      </c>
      <c r="G39" s="63">
        <v>4.440552363406544</v>
      </c>
      <c r="Q39" s="87"/>
      <c r="V39" s="103"/>
    </row>
    <row r="40" spans="1:22" ht="16.5">
      <c r="A40" s="52">
        <v>2006</v>
      </c>
      <c r="B40" s="52">
        <v>66</v>
      </c>
      <c r="C40" s="52">
        <v>32</v>
      </c>
      <c r="D40" s="52">
        <v>98</v>
      </c>
      <c r="E40" s="63">
        <v>6.650979759859322</v>
      </c>
      <c r="F40" s="63">
        <v>3.397949231452905</v>
      </c>
      <c r="G40" s="63">
        <v>5.067009913501487</v>
      </c>
      <c r="Q40" s="87"/>
      <c r="V40" s="103"/>
    </row>
    <row r="41" spans="1:22" ht="16.5">
      <c r="A41" s="52">
        <v>2007</v>
      </c>
      <c r="B41" s="52">
        <v>56</v>
      </c>
      <c r="C41" s="52">
        <v>37</v>
      </c>
      <c r="D41" s="52">
        <v>93</v>
      </c>
      <c r="E41" s="63">
        <v>5.646544466033514</v>
      </c>
      <c r="F41" s="63">
        <v>3.9318660742655114</v>
      </c>
      <c r="G41" s="63">
        <v>4.811707038440883</v>
      </c>
      <c r="Q41" s="87"/>
      <c r="V41" s="103"/>
    </row>
    <row r="42" spans="1:22" ht="16.5">
      <c r="A42" s="52">
        <v>2008</v>
      </c>
      <c r="B42" s="52">
        <v>54</v>
      </c>
      <c r="C42" s="52">
        <v>39</v>
      </c>
      <c r="D42" s="52">
        <v>93</v>
      </c>
      <c r="E42" s="63">
        <v>5.455473987239243</v>
      </c>
      <c r="F42" s="63">
        <v>4.155948227541362</v>
      </c>
      <c r="G42" s="63">
        <v>4.823037315528547</v>
      </c>
      <c r="Q42" s="87"/>
      <c r="V42" s="103"/>
    </row>
    <row r="43" spans="1:22" ht="16.5">
      <c r="A43" s="52">
        <v>2009</v>
      </c>
      <c r="B43" s="52">
        <v>65</v>
      </c>
      <c r="C43" s="52">
        <v>48</v>
      </c>
      <c r="D43" s="52">
        <v>113</v>
      </c>
      <c r="E43" s="63">
        <v>6.583305143283105</v>
      </c>
      <c r="F43" s="63">
        <v>5.130287937410487</v>
      </c>
      <c r="G43" s="63">
        <v>5.876338947230476</v>
      </c>
      <c r="Q43" s="87"/>
      <c r="V43" s="103"/>
    </row>
    <row r="44" spans="1:22" ht="16.5">
      <c r="A44" s="52">
        <v>2010</v>
      </c>
      <c r="B44" s="52">
        <v>47</v>
      </c>
      <c r="C44" s="52">
        <v>24</v>
      </c>
      <c r="D44" s="52">
        <v>71</v>
      </c>
      <c r="E44" s="63">
        <v>4.766961508307191</v>
      </c>
      <c r="F44" s="63">
        <v>2.569206666448998</v>
      </c>
      <c r="G44" s="63">
        <v>3.6977365945981275</v>
      </c>
      <c r="Q44" s="87"/>
      <c r="V44" s="103"/>
    </row>
    <row r="45" spans="1:22" ht="16.5">
      <c r="A45" s="52">
        <v>2011</v>
      </c>
      <c r="B45" s="52">
        <v>55</v>
      </c>
      <c r="C45" s="52">
        <v>27</v>
      </c>
      <c r="D45" s="52">
        <v>82</v>
      </c>
      <c r="E45" s="63">
        <v>5.578981643121674</v>
      </c>
      <c r="F45" s="63">
        <v>2.8929387650580143</v>
      </c>
      <c r="G45" s="63">
        <v>4.272724904254488</v>
      </c>
      <c r="Q45" s="87"/>
      <c r="V45" s="103"/>
    </row>
    <row r="46" spans="1:22" ht="16.5">
      <c r="A46" s="52">
        <v>2012</v>
      </c>
      <c r="B46" s="52">
        <v>42</v>
      </c>
      <c r="C46" s="52">
        <v>31</v>
      </c>
      <c r="D46" s="52">
        <v>73</v>
      </c>
      <c r="E46" s="63">
        <v>4.248079766800649</v>
      </c>
      <c r="F46" s="63">
        <v>3.315573623649238</v>
      </c>
      <c r="G46" s="63">
        <v>3.7948424971415218</v>
      </c>
      <c r="Q46" s="87"/>
      <c r="V46" s="103"/>
    </row>
    <row r="47" spans="1:22" ht="16.5">
      <c r="A47" s="52">
        <v>2013</v>
      </c>
      <c r="B47" s="52">
        <v>35</v>
      </c>
      <c r="C47" s="52">
        <v>23</v>
      </c>
      <c r="D47" s="52">
        <v>58</v>
      </c>
      <c r="E47" s="63">
        <v>3.5086083706373588</v>
      </c>
      <c r="F47" s="63">
        <v>2.439663411307097</v>
      </c>
      <c r="G47" s="63">
        <v>2.989229240125043</v>
      </c>
      <c r="Q47" s="87"/>
      <c r="V47" s="103"/>
    </row>
    <row r="48" spans="1:22" ht="16.5">
      <c r="A48" s="52">
        <v>2014</v>
      </c>
      <c r="B48" s="52">
        <v>39</v>
      </c>
      <c r="C48" s="52">
        <v>30</v>
      </c>
      <c r="D48" s="52">
        <v>69</v>
      </c>
      <c r="E48" s="63">
        <v>3.851454343724524</v>
      </c>
      <c r="F48" s="63">
        <v>3.1371712440609425</v>
      </c>
      <c r="G48" s="63">
        <v>3.504530494494332</v>
      </c>
      <c r="Q48" s="87"/>
      <c r="V48" s="103"/>
    </row>
    <row r="49" spans="1:22" ht="16.5">
      <c r="A49" s="54">
        <v>2015</v>
      </c>
      <c r="B49" s="57">
        <v>48</v>
      </c>
      <c r="C49" s="57">
        <v>26</v>
      </c>
      <c r="D49" s="57">
        <v>74</v>
      </c>
      <c r="E49" s="179">
        <v>4.65129124205465</v>
      </c>
      <c r="F49" s="179">
        <v>2.671576887982836</v>
      </c>
      <c r="G49" s="179">
        <v>3.690442676079623</v>
      </c>
      <c r="Q49" s="87"/>
      <c r="V49" s="103"/>
    </row>
    <row r="50" spans="1:22" s="176" customFormat="1" ht="17.25" thickBot="1">
      <c r="A50" s="55">
        <v>2016</v>
      </c>
      <c r="B50" s="58">
        <v>32</v>
      </c>
      <c r="C50" s="58">
        <v>17</v>
      </c>
      <c r="D50" s="58">
        <v>49</v>
      </c>
      <c r="E50" s="137">
        <v>3.0296316914623085</v>
      </c>
      <c r="F50" s="137">
        <v>1.7093879586690102</v>
      </c>
      <c r="G50" s="137">
        <v>2.389379063773015</v>
      </c>
      <c r="Q50" s="87"/>
      <c r="V50" s="103"/>
    </row>
    <row r="51" ht="17.25" thickTop="1">
      <c r="A51" s="49" t="s">
        <v>93</v>
      </c>
    </row>
  </sheetData>
  <sheetProtection/>
  <mergeCells count="3">
    <mergeCell ref="B3:D3"/>
    <mergeCell ref="E3:G3"/>
    <mergeCell ref="A2:G2"/>
  </mergeCells>
  <printOptions/>
  <pageMargins left="0.7" right="0.7" top="0.75" bottom="0.75" header="0.3" footer="0.3"/>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tabColor theme="9" tint="0.7999799847602844"/>
  </sheetPr>
  <dimension ref="A2:O36"/>
  <sheetViews>
    <sheetView zoomScalePageLayoutView="0" workbookViewId="0" topLeftCell="A1">
      <selection activeCell="A1" sqref="A1"/>
    </sheetView>
  </sheetViews>
  <sheetFormatPr defaultColWidth="9.00390625" defaultRowHeight="16.5"/>
  <cols>
    <col min="1" max="1" width="24.50390625" style="0" customWidth="1"/>
    <col min="2" max="2" width="12.125" style="0" customWidth="1"/>
    <col min="6" max="6" width="23.125" style="0" customWidth="1"/>
    <col min="8" max="8" width="12.875" style="0" customWidth="1"/>
  </cols>
  <sheetData>
    <row r="1" s="102" customFormat="1" ht="16.5"/>
    <row r="2" spans="1:4" s="102" customFormat="1" ht="17.25" customHeight="1">
      <c r="A2" s="208" t="s">
        <v>331</v>
      </c>
      <c r="B2" s="208"/>
      <c r="C2" s="208"/>
      <c r="D2" s="208"/>
    </row>
    <row r="3" spans="1:4" s="102" customFormat="1" ht="17.25" thickBot="1">
      <c r="A3" s="209"/>
      <c r="B3" s="209"/>
      <c r="C3" s="209"/>
      <c r="D3" s="209"/>
    </row>
    <row r="4" spans="1:4" s="102" customFormat="1" ht="17.25" thickTop="1">
      <c r="A4" s="61"/>
      <c r="B4" s="207" t="s">
        <v>16</v>
      </c>
      <c r="C4" s="207"/>
      <c r="D4" s="207"/>
    </row>
    <row r="5" spans="1:4" s="102" customFormat="1" ht="16.5">
      <c r="A5" s="101" t="s">
        <v>309</v>
      </c>
      <c r="B5" s="62" t="s">
        <v>33</v>
      </c>
      <c r="C5" s="62" t="s">
        <v>34</v>
      </c>
      <c r="D5" s="62" t="s">
        <v>134</v>
      </c>
    </row>
    <row r="6" spans="1:4" s="102" customFormat="1" ht="16.5">
      <c r="A6" s="54" t="s">
        <v>299</v>
      </c>
      <c r="B6" s="52">
        <v>17</v>
      </c>
      <c r="C6" s="52">
        <v>8</v>
      </c>
      <c r="D6" s="52">
        <v>25</v>
      </c>
    </row>
    <row r="7" spans="1:15" s="102" customFormat="1" ht="27">
      <c r="A7" s="106" t="s">
        <v>135</v>
      </c>
      <c r="B7" s="51">
        <v>8</v>
      </c>
      <c r="C7" s="51">
        <v>7</v>
      </c>
      <c r="D7" s="51">
        <v>15</v>
      </c>
      <c r="O7" s="119"/>
    </row>
    <row r="8" spans="1:15" s="102" customFormat="1" ht="16.5">
      <c r="A8" s="54" t="s">
        <v>128</v>
      </c>
      <c r="B8" s="52">
        <v>3</v>
      </c>
      <c r="C8" s="52">
        <v>1</v>
      </c>
      <c r="D8" s="52">
        <v>4</v>
      </c>
      <c r="O8" s="119"/>
    </row>
    <row r="9" spans="1:15" s="102" customFormat="1" ht="16.5">
      <c r="A9" s="54" t="s">
        <v>357</v>
      </c>
      <c r="B9" s="52">
        <v>4</v>
      </c>
      <c r="C9" s="52">
        <v>1</v>
      </c>
      <c r="D9" s="52">
        <v>5</v>
      </c>
      <c r="O9" s="119"/>
    </row>
    <row r="10" spans="1:15" s="102" customFormat="1" ht="17.25" thickBot="1">
      <c r="A10" s="55" t="s">
        <v>134</v>
      </c>
      <c r="B10" s="58">
        <v>32</v>
      </c>
      <c r="C10" s="58">
        <v>17</v>
      </c>
      <c r="D10" s="58">
        <v>49</v>
      </c>
      <c r="M10" s="119"/>
      <c r="N10" s="119"/>
      <c r="O10" s="119"/>
    </row>
    <row r="11" spans="1:2" s="102" customFormat="1" ht="17.25" thickTop="1">
      <c r="A11" s="49" t="s">
        <v>93</v>
      </c>
      <c r="B11" s="54"/>
    </row>
    <row r="12" spans="1:2" s="102" customFormat="1" ht="16.5">
      <c r="A12" s="49"/>
      <c r="B12" s="54"/>
    </row>
    <row r="13" s="102" customFormat="1" ht="16.5" customHeight="1">
      <c r="E13" s="129"/>
    </row>
    <row r="14" spans="1:5" s="102" customFormat="1" ht="16.5">
      <c r="A14" s="208" t="s">
        <v>332</v>
      </c>
      <c r="B14" s="208"/>
      <c r="C14" s="208"/>
      <c r="D14" s="208"/>
      <c r="E14" s="208"/>
    </row>
    <row r="15" spans="1:5" s="102" customFormat="1" ht="17.25" thickBot="1">
      <c r="A15" s="209"/>
      <c r="B15" s="209"/>
      <c r="C15" s="209"/>
      <c r="D15" s="209"/>
      <c r="E15" s="209"/>
    </row>
    <row r="16" spans="1:5" s="102" customFormat="1" ht="17.25" thickTop="1">
      <c r="A16" s="61"/>
      <c r="B16" s="207" t="s">
        <v>16</v>
      </c>
      <c r="C16" s="207"/>
      <c r="D16" s="207"/>
      <c r="E16" s="207"/>
    </row>
    <row r="17" spans="1:5" s="102" customFormat="1" ht="16.5">
      <c r="A17" s="101" t="s">
        <v>309</v>
      </c>
      <c r="B17" s="62" t="s">
        <v>139</v>
      </c>
      <c r="C17" s="62" t="s">
        <v>140</v>
      </c>
      <c r="D17" s="62" t="s">
        <v>141</v>
      </c>
      <c r="E17" s="62" t="s">
        <v>134</v>
      </c>
    </row>
    <row r="18" spans="1:11" s="102" customFormat="1" ht="16.5">
      <c r="A18" s="54" t="s">
        <v>299</v>
      </c>
      <c r="B18" s="52">
        <v>11</v>
      </c>
      <c r="C18" s="52">
        <v>4</v>
      </c>
      <c r="D18" s="52">
        <v>10</v>
      </c>
      <c r="E18" s="52">
        <v>25</v>
      </c>
      <c r="H18"/>
      <c r="I18"/>
      <c r="J18"/>
      <c r="K18"/>
    </row>
    <row r="19" spans="1:11" s="102" customFormat="1" ht="27">
      <c r="A19" s="106" t="s">
        <v>135</v>
      </c>
      <c r="B19" s="51">
        <v>0</v>
      </c>
      <c r="C19" s="51">
        <v>0</v>
      </c>
      <c r="D19" s="51">
        <v>15</v>
      </c>
      <c r="E19" s="51">
        <v>15</v>
      </c>
      <c r="H19"/>
      <c r="I19"/>
      <c r="J19"/>
      <c r="K19"/>
    </row>
    <row r="20" spans="1:5" s="102" customFormat="1" ht="16.5">
      <c r="A20" s="54" t="s">
        <v>128</v>
      </c>
      <c r="B20" s="52">
        <v>1</v>
      </c>
      <c r="C20" s="52">
        <v>0</v>
      </c>
      <c r="D20" s="52">
        <v>3</v>
      </c>
      <c r="E20" s="52">
        <v>4</v>
      </c>
    </row>
    <row r="21" spans="1:5" s="102" customFormat="1" ht="16.5">
      <c r="A21" s="54" t="s">
        <v>357</v>
      </c>
      <c r="B21" s="52">
        <v>3</v>
      </c>
      <c r="C21" s="52">
        <v>0</v>
      </c>
      <c r="D21" s="52">
        <v>2</v>
      </c>
      <c r="E21" s="52">
        <v>5</v>
      </c>
    </row>
    <row r="22" spans="1:5" s="102" customFormat="1" ht="17.25" thickBot="1">
      <c r="A22" s="55" t="s">
        <v>134</v>
      </c>
      <c r="B22" s="58">
        <v>15</v>
      </c>
      <c r="C22" s="58">
        <v>4</v>
      </c>
      <c r="D22" s="58">
        <v>30</v>
      </c>
      <c r="E22" s="58">
        <v>49</v>
      </c>
    </row>
    <row r="23" spans="1:2" s="102" customFormat="1" ht="17.25" thickTop="1">
      <c r="A23" s="49" t="s">
        <v>93</v>
      </c>
      <c r="B23" s="54"/>
    </row>
    <row r="24" s="102" customFormat="1" ht="16.5"/>
    <row r="25" s="102" customFormat="1" ht="16.5"/>
    <row r="26" spans="1:5" s="102" customFormat="1" ht="16.5" customHeight="1">
      <c r="A26" s="210" t="s">
        <v>333</v>
      </c>
      <c r="B26" s="210"/>
      <c r="C26" s="210"/>
      <c r="D26" s="210"/>
      <c r="E26" s="210"/>
    </row>
    <row r="27" spans="1:11" s="102" customFormat="1" ht="17.25" thickBot="1">
      <c r="A27" s="210"/>
      <c r="B27" s="210"/>
      <c r="C27" s="210"/>
      <c r="D27" s="210"/>
      <c r="E27" s="210"/>
      <c r="H27"/>
      <c r="I27"/>
      <c r="J27"/>
      <c r="K27"/>
    </row>
    <row r="28" spans="1:11" s="102" customFormat="1" ht="17.25" thickTop="1">
      <c r="A28" s="61"/>
      <c r="B28" s="207" t="s">
        <v>16</v>
      </c>
      <c r="C28" s="207"/>
      <c r="D28" s="207"/>
      <c r="H28"/>
      <c r="I28"/>
      <c r="J28"/>
      <c r="K28"/>
    </row>
    <row r="29" spans="1:4" s="102" customFormat="1" ht="16.5">
      <c r="A29" s="101" t="s">
        <v>137</v>
      </c>
      <c r="B29" s="62" t="s">
        <v>33</v>
      </c>
      <c r="C29" s="62" t="s">
        <v>34</v>
      </c>
      <c r="D29" s="62" t="s">
        <v>134</v>
      </c>
    </row>
    <row r="30" spans="1:4" s="102" customFormat="1" ht="16.5">
      <c r="A30" s="52" t="s">
        <v>240</v>
      </c>
      <c r="B30" s="52">
        <v>9</v>
      </c>
      <c r="C30" s="52">
        <v>3</v>
      </c>
      <c r="D30" s="52">
        <v>12</v>
      </c>
    </row>
    <row r="31" spans="1:4" s="102" customFormat="1" ht="16.5">
      <c r="A31" s="52" t="s">
        <v>138</v>
      </c>
      <c r="B31" s="52">
        <v>1</v>
      </c>
      <c r="C31" s="52">
        <v>2</v>
      </c>
      <c r="D31" s="52">
        <v>3</v>
      </c>
    </row>
    <row r="32" spans="1:4" s="102" customFormat="1" ht="16.5">
      <c r="A32" s="52" t="s">
        <v>136</v>
      </c>
      <c r="B32" s="52">
        <v>3</v>
      </c>
      <c r="C32" s="52">
        <v>0</v>
      </c>
      <c r="D32" s="52">
        <v>3</v>
      </c>
    </row>
    <row r="33" spans="1:4" s="182" customFormat="1" ht="16.5">
      <c r="A33" s="52" t="s">
        <v>24</v>
      </c>
      <c r="B33" s="52">
        <v>2</v>
      </c>
      <c r="C33" s="52">
        <v>1</v>
      </c>
      <c r="D33" s="52">
        <v>3</v>
      </c>
    </row>
    <row r="34" spans="1:11" s="102" customFormat="1" ht="16.5">
      <c r="A34" s="52" t="s">
        <v>97</v>
      </c>
      <c r="B34" s="52">
        <v>2</v>
      </c>
      <c r="C34" s="52">
        <v>2</v>
      </c>
      <c r="D34" s="52">
        <v>4</v>
      </c>
      <c r="H34"/>
      <c r="I34"/>
      <c r="J34"/>
      <c r="K34"/>
    </row>
    <row r="35" spans="1:4" ht="17.25" thickBot="1">
      <c r="A35" s="55" t="s">
        <v>134</v>
      </c>
      <c r="B35" s="58">
        <v>17</v>
      </c>
      <c r="C35" s="58">
        <v>8</v>
      </c>
      <c r="D35" s="58">
        <v>25</v>
      </c>
    </row>
    <row r="36" spans="1:4" ht="17.25" thickTop="1">
      <c r="A36" s="49" t="s">
        <v>93</v>
      </c>
      <c r="B36" s="102"/>
      <c r="C36" s="102"/>
      <c r="D36" s="102"/>
    </row>
  </sheetData>
  <sheetProtection/>
  <mergeCells count="6">
    <mergeCell ref="B4:D4"/>
    <mergeCell ref="B28:D28"/>
    <mergeCell ref="B16:E16"/>
    <mergeCell ref="A2:D3"/>
    <mergeCell ref="A14:E15"/>
    <mergeCell ref="A26:E27"/>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Socialstyrelsen</dc:creator>
  <cp:keywords/>
  <dc:description/>
  <cp:lastModifiedBy>Fagerström, Pernilla</cp:lastModifiedBy>
  <cp:lastPrinted>2017-04-27T14:59:20Z</cp:lastPrinted>
  <dcterms:created xsi:type="dcterms:W3CDTF">2014-02-24T09:04:18Z</dcterms:created>
  <dcterms:modified xsi:type="dcterms:W3CDTF">2017-11-16T16:29:27Z</dcterms:modified>
  <cp:category>statistik</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kumenttitel">
    <vt:lpwstr>Statistik Socialstyrelsen</vt:lpwstr>
  </property>
  <property fmtid="{D5CDD505-2E9C-101B-9397-08002B2CF9AE}" pid="3" name="Ansvarig avdelning 2013-09">
    <vt:lpwstr>S</vt:lpwstr>
  </property>
  <property fmtid="{D5CDD505-2E9C-101B-9397-08002B2CF9AE}" pid="4" name="Ansvarig enhet 2013-09">
    <vt:lpwstr>ST1</vt:lpwstr>
  </property>
  <property fmtid="{D5CDD505-2E9C-101B-9397-08002B2CF9AE}" pid="5" name="Ansvarig avdelning">
    <vt:lpwstr/>
  </property>
  <property fmtid="{D5CDD505-2E9C-101B-9397-08002B2CF9AE}" pid="6" name="Leverans till KB">
    <vt:lpwstr>Ja</vt:lpwstr>
  </property>
  <property fmtid="{D5CDD505-2E9C-101B-9397-08002B2CF9AE}" pid="7" name="Språk">
    <vt:lpwstr>Svenska</vt:lpwstr>
  </property>
  <property fmtid="{D5CDD505-2E9C-101B-9397-08002B2CF9AE}" pid="8" name="Publiceringsdatum">
    <vt:lpwstr>2017-11-20T00:00:00Z</vt:lpwstr>
  </property>
  <property fmtid="{D5CDD505-2E9C-101B-9397-08002B2CF9AE}" pid="9" name="Relation till annat dokument">
    <vt:lpwstr/>
  </property>
  <property fmtid="{D5CDD505-2E9C-101B-9397-08002B2CF9AE}" pid="10" name="Filtyp">
    <vt:lpwstr>xls</vt:lpwstr>
  </property>
  <property fmtid="{D5CDD505-2E9C-101B-9397-08002B2CF9AE}" pid="11" name="Dokumenttyp">
    <vt:lpwstr>Publikation</vt:lpwstr>
  </property>
  <property fmtid="{D5CDD505-2E9C-101B-9397-08002B2CF9AE}" pid="12" name="Relation till fysiskt objekt">
    <vt:lpwstr/>
  </property>
  <property fmtid="{D5CDD505-2E9C-101B-9397-08002B2CF9AE}" pid="13" name="Ansvarig enhet">
    <vt:lpwstr/>
  </property>
  <property fmtid="{D5CDD505-2E9C-101B-9397-08002B2CF9AE}" pid="14" name="PublishingExpirationDate">
    <vt:lpwstr/>
  </property>
  <property fmtid="{D5CDD505-2E9C-101B-9397-08002B2CF9AE}" pid="15" name="PublishingStartDate">
    <vt:lpwstr/>
  </property>
  <property fmtid="{D5CDD505-2E9C-101B-9397-08002B2CF9AE}" pid="16" name="display_urn:schemas-microsoft-com:office:office#Editor">
    <vt:lpwstr>Djupsund, Sara</vt:lpwstr>
  </property>
  <property fmtid="{D5CDD505-2E9C-101B-9397-08002B2CF9AE}" pid="17" name="display_urn:schemas-microsoft-com:office:office#Author">
    <vt:lpwstr>Djupsund, Sara</vt:lpwstr>
  </property>
  <property fmtid="{D5CDD505-2E9C-101B-9397-08002B2CF9AE}" pid="18" name="Relation till annat dokument (ange url)">
    <vt:lpwstr/>
  </property>
  <property fmtid="{D5CDD505-2E9C-101B-9397-08002B2CF9AE}" pid="19" name="Publicerings-URL">
    <vt:lpwstr/>
  </property>
  <property fmtid="{D5CDD505-2E9C-101B-9397-08002B2CF9AE}" pid="20" name="Titel">
    <vt:lpwstr>Bilaga – Tabeller – Skador bland barn 2016</vt:lpwstr>
  </property>
  <property fmtid="{D5CDD505-2E9C-101B-9397-08002B2CF9AE}" pid="21" name="Artikelnummer">
    <vt:lpwstr>2017-11-5</vt:lpwstr>
  </property>
  <property fmtid="{D5CDD505-2E9C-101B-9397-08002B2CF9AE}" pid="22" name="Portfölj-ID">
    <vt:lpwstr>9bb90</vt:lpwstr>
  </property>
  <property fmtid="{D5CDD505-2E9C-101B-9397-08002B2CF9AE}" pid="23" name="display_urn:schemas-microsoft-com:office:office#Ansvarig_x0020_produktionsledare">
    <vt:lpwstr>Svensson, Filippa</vt:lpwstr>
  </property>
  <property fmtid="{D5CDD505-2E9C-101B-9397-08002B2CF9AE}" pid="24" name="Status på publikation">
    <vt:lpwstr>Publicerad</vt:lpwstr>
  </property>
  <property fmtid="{D5CDD505-2E9C-101B-9397-08002B2CF9AE}" pid="25" name="Typ av format">
    <vt:lpwstr/>
  </property>
  <property fmtid="{D5CDD505-2E9C-101B-9397-08002B2CF9AE}" pid="26" name="SOCPublYear">
    <vt:lpwstr>2017.00000000000</vt:lpwstr>
  </property>
  <property fmtid="{D5CDD505-2E9C-101B-9397-08002B2CF9AE}" pid="27" name="Beställningsnummer">
    <vt:lpwstr>17366</vt:lpwstr>
  </property>
  <property fmtid="{D5CDD505-2E9C-101B-9397-08002B2CF9AE}" pid="28" name="Anteckningar">
    <vt:lpwstr> S ST1 Pernilla Fagerström</vt:lpwstr>
  </property>
  <property fmtid="{D5CDD505-2E9C-101B-9397-08002B2CF9AE}" pid="29" name="ISBN">
    <vt:lpwstr/>
  </property>
  <property fmtid="{D5CDD505-2E9C-101B-9397-08002B2CF9AE}" pid="30" name="Moms">
    <vt:lpwstr>0%</vt:lpwstr>
  </property>
  <property fmtid="{D5CDD505-2E9C-101B-9397-08002B2CF9AE}" pid="31" name="Pris (exkl. moms)">
    <vt:lpwstr>0</vt:lpwstr>
  </property>
  <property fmtid="{D5CDD505-2E9C-101B-9397-08002B2CF9AE}" pid="32" name="Språk på publikation">
    <vt:lpwstr>Svenska</vt:lpwstr>
  </property>
  <property fmtid="{D5CDD505-2E9C-101B-9397-08002B2CF9AE}" pid="33" name="E-plikt">
    <vt:lpwstr>0</vt:lpwstr>
  </property>
  <property fmtid="{D5CDD505-2E9C-101B-9397-08002B2CF9AE}" pid="34" name="Ingress">
    <vt:lpwstr/>
  </property>
  <property fmtid="{D5CDD505-2E9C-101B-9397-08002B2CF9AE}" pid="35" name="Verksamhetsområde">
    <vt:lpwstr/>
  </property>
  <property fmtid="{D5CDD505-2E9C-101B-9397-08002B2CF9AE}" pid="36" name="n100172ac3744ec48476a6bc1cfadbfc">
    <vt:lpwstr/>
  </property>
  <property fmtid="{D5CDD505-2E9C-101B-9397-08002B2CF9AE}" pid="37" name="Språkkrav">
    <vt:lpwstr/>
  </property>
  <property fmtid="{D5CDD505-2E9C-101B-9397-08002B2CF9AE}" pid="38" name="Produkter">
    <vt:lpwstr>Statistik</vt:lpwstr>
  </property>
  <property fmtid="{D5CDD505-2E9C-101B-9397-08002B2CF9AE}" pid="39" name="Leveransmetod">
    <vt:lpwstr>;#Nedladdningsbar;#</vt:lpwstr>
  </property>
  <property fmtid="{D5CDD505-2E9C-101B-9397-08002B2CF9AE}" pid="40" name="Ämnesområde">
    <vt:lpwstr/>
  </property>
  <property fmtid="{D5CDD505-2E9C-101B-9397-08002B2CF9AE}" pid="41" name="STATUS MIGRERING">
    <vt:lpwstr>Klar för webb</vt:lpwstr>
  </property>
  <property fmtid="{D5CDD505-2E9C-101B-9397-08002B2CF9AE}" pid="42" name="f0b63fb838514edda550d3da4cfbf27d">
    <vt:lpwstr/>
  </property>
  <property fmtid="{D5CDD505-2E9C-101B-9397-08002B2CF9AE}" pid="43" name="Granskas av webbredaktion">
    <vt:lpwstr>0</vt:lpwstr>
  </property>
  <property fmtid="{D5CDD505-2E9C-101B-9397-08002B2CF9AE}" pid="44" name="POD-typ">
    <vt:lpwstr/>
  </property>
  <property fmtid="{D5CDD505-2E9C-101B-9397-08002B2CF9AE}" pid="45" name="Huvuddokument/bilaga">
    <vt:lpwstr>Bilaga</vt:lpwstr>
  </property>
  <property fmtid="{D5CDD505-2E9C-101B-9397-08002B2CF9AE}" pid="46" name="Ansvarig avdelning/enhet">
    <vt:lpwstr/>
  </property>
  <property fmtid="{D5CDD505-2E9C-101B-9397-08002B2CF9AE}" pid="47" name="TaxCatchAll">
    <vt:lpwstr/>
  </property>
  <property fmtid="{D5CDD505-2E9C-101B-9397-08002B2CF9AE}" pid="48" name="PortfoljID">
    <vt:lpwstr>3695</vt:lpwstr>
  </property>
  <property fmtid="{D5CDD505-2E9C-101B-9397-08002B2CF9AE}" pid="49" name="Datum för publicering">
    <vt:lpwstr>2017-01-01T00:00:00Z</vt:lpwstr>
  </property>
  <property fmtid="{D5CDD505-2E9C-101B-9397-08002B2CF9AE}" pid="50" name="Test">
    <vt:lpwstr>Test_update</vt:lpwstr>
  </property>
  <property fmtid="{D5CDD505-2E9C-101B-9397-08002B2CF9AE}" pid="51" name="Arkiverad">
    <vt:lpwstr>0</vt:lpwstr>
  </property>
  <property fmtid="{D5CDD505-2E9C-101B-9397-08002B2CF9AE}" pid="52" name="Skickat till Arkiv">
    <vt:lpwstr>0</vt:lpwstr>
  </property>
  <property fmtid="{D5CDD505-2E9C-101B-9397-08002B2CF9AE}" pid="53" name="Skickat till webbutik">
    <vt:lpwstr>1</vt:lpwstr>
  </property>
</Properties>
</file>